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/>
  </bookViews>
  <sheets>
    <sheet name="Sheet1" sheetId="1" r:id="rId1"/>
  </sheets>
  <definedNames>
    <definedName name="_xlnm._FilterDatabase" localSheetId="0" hidden="1">Sheet1!$A$2:$J$45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<sst xmlns="http://schemas.openxmlformats.org/spreadsheetml/2006/main" count="180" uniqueCount="139">
  <si>
    <t>邵阳县2023年度第二批就业帮扶车间稳岗补贴、一次性创业补贴、场地补贴申报公示</t>
  </si>
  <si>
    <t>序号</t>
  </si>
  <si>
    <t>帮扶车间名称</t>
  </si>
  <si>
    <t>帮扶车间类    型</t>
  </si>
  <si>
    <t>负责人</t>
  </si>
  <si>
    <t>开办地点</t>
  </si>
  <si>
    <t>吸纳劳动力就业人数</t>
  </si>
  <si>
    <t>吸纳贫困劳动力就业人数</t>
  </si>
  <si>
    <t>稳岗补贴
（元）</t>
  </si>
  <si>
    <t>场地补贴
（元）</t>
  </si>
  <si>
    <t>创业补贴
（元）</t>
  </si>
  <si>
    <t>湖南省维兴服装有限公司</t>
  </si>
  <si>
    <t>厂房型</t>
  </si>
  <si>
    <t>曾维龙</t>
  </si>
  <si>
    <t>白仓镇</t>
  </si>
  <si>
    <t>邵阳县白仓镇凌峰饰品经营店</t>
  </si>
  <si>
    <t>居家型</t>
  </si>
  <si>
    <t>何春明</t>
  </si>
  <si>
    <t>白仓镇高塘村6组24号</t>
  </si>
  <si>
    <t>邵阳县拥爱兄弟饰品有限公司</t>
  </si>
  <si>
    <t>莫爱军</t>
  </si>
  <si>
    <t>白仓镇何伏村</t>
  </si>
  <si>
    <t>邵阳县锦辉饰品加工厂</t>
  </si>
  <si>
    <t>何湘雄</t>
  </si>
  <si>
    <t>白仓镇鸟语村一组</t>
  </si>
  <si>
    <t>湖南嘉骏生态农业开发有限公司</t>
  </si>
  <si>
    <t>唐方华</t>
  </si>
  <si>
    <t>白仓镇三门村</t>
  </si>
  <si>
    <t>邵阳县冠稼农业发展有限公司</t>
  </si>
  <si>
    <t>余正强</t>
  </si>
  <si>
    <t>白仓镇塘代村</t>
  </si>
  <si>
    <t>邵阳县谷洲镇清水电子加工厂</t>
  </si>
  <si>
    <t>王丽华</t>
  </si>
  <si>
    <t>谷州镇清水村</t>
  </si>
  <si>
    <t>邵阳县云盈农业发展有限公司</t>
  </si>
  <si>
    <t>颜响云</t>
  </si>
  <si>
    <t>谷洲镇杨柏村5组</t>
  </si>
  <si>
    <t>邵阳县河伯乡兴阳玩具厂</t>
  </si>
  <si>
    <t>谭小波</t>
  </si>
  <si>
    <t>河伯乡杨田村</t>
  </si>
  <si>
    <t>邵阳市众鑫达电子有限公司</t>
  </si>
  <si>
    <t>池虎</t>
  </si>
  <si>
    <t>黄亭市镇邵兴街99号2楼</t>
  </si>
  <si>
    <t>邵阳县金江乡新建村诚信服装厂</t>
  </si>
  <si>
    <t>张纯胜</t>
  </si>
  <si>
    <t>金江乡新建村3组</t>
  </si>
  <si>
    <t>邵阳县九公桥镇展达玩具制造厂</t>
  </si>
  <si>
    <t>许亮</t>
  </si>
  <si>
    <t>九公桥庙山村11组</t>
  </si>
  <si>
    <t>邵阳县亨泰电子有限公司</t>
  </si>
  <si>
    <t>刘伯儒</t>
  </si>
  <si>
    <t>九公桥镇安置点旁</t>
  </si>
  <si>
    <t>湖南富晟鞋业有限公司</t>
  </si>
  <si>
    <t>陆华</t>
  </si>
  <si>
    <t>九公桥镇大湾村</t>
  </si>
  <si>
    <t>邵阳县勇拓鑫电子有限公司</t>
  </si>
  <si>
    <t>彭迪华</t>
  </si>
  <si>
    <t>九公桥镇桥东社区</t>
  </si>
  <si>
    <t>邵阳中星智能电子科技有限公司</t>
  </si>
  <si>
    <t>王得英</t>
  </si>
  <si>
    <t>郦家坪镇郦家坪村上头组36号</t>
  </si>
  <si>
    <t>湖南硕鑫生物科技有限公司</t>
  </si>
  <si>
    <t>蒋晶玲</t>
  </si>
  <si>
    <t>七里山园艺场飞云村</t>
  </si>
  <si>
    <t>邵阳美莎发制品有限公司</t>
  </si>
  <si>
    <t>谭红云</t>
  </si>
  <si>
    <t>塘渡口镇白羊铺村塘家组</t>
  </si>
  <si>
    <t>湖南小红服装有限公司</t>
  </si>
  <si>
    <t>肖小红</t>
  </si>
  <si>
    <t>塘渡口镇大木山华融湘江后2楼</t>
  </si>
  <si>
    <t>邵阳县鸿兴玩具制造有限公司</t>
  </si>
  <si>
    <t>易丙虎</t>
  </si>
  <si>
    <t>塘田市镇对河安置点</t>
  </si>
  <si>
    <t>邵阳县宏富科技有限公司</t>
  </si>
  <si>
    <t>李中发</t>
  </si>
  <si>
    <t>塘田市镇三角村</t>
  </si>
  <si>
    <t>邵阳市东达礼品有限公司</t>
  </si>
  <si>
    <t>唐春校</t>
  </si>
  <si>
    <t>塘田市镇塘田村207国道旁101、201</t>
  </si>
  <si>
    <t>湖南富豪服装有限公司邵阳县分公司</t>
  </si>
  <si>
    <t>刘学书</t>
  </si>
  <si>
    <t>塘田市镇塘田村清凉巷1号</t>
  </si>
  <si>
    <t>邵阳壹贰叁饰品有限公司</t>
  </si>
  <si>
    <t>刘坤</t>
  </si>
  <si>
    <t>塘田市镇沿河街</t>
  </si>
  <si>
    <t>邵阳县塘田市镇光志服装加工厂</t>
  </si>
  <si>
    <t>周光志</t>
  </si>
  <si>
    <t>塘田市镇扎田村</t>
  </si>
  <si>
    <t>邵阳县骄扬服装有限公司</t>
  </si>
  <si>
    <t>杨国姣</t>
  </si>
  <si>
    <t>塘田市镇扎田村2组23号门面</t>
  </si>
  <si>
    <t>邵阳县五峰铺镇亿龙制衣厂</t>
  </si>
  <si>
    <t>刘海华</t>
  </si>
  <si>
    <t>五峰铺镇</t>
  </si>
  <si>
    <t>邵阳市腾越服装有限公司</t>
  </si>
  <si>
    <t>唐奇</t>
  </si>
  <si>
    <t>邵阳县云腾玩具厂</t>
  </si>
  <si>
    <t>吴跃云</t>
  </si>
  <si>
    <t>五峰铺镇市场路</t>
  </si>
  <si>
    <t>邵阳县金莱达服饰有限公司</t>
  </si>
  <si>
    <t>陈友明</t>
  </si>
  <si>
    <t>五峰铺镇霞峰路</t>
  </si>
  <si>
    <t>邵阳县五峰铺镇小妹子羊古箱包厂</t>
  </si>
  <si>
    <t>周小娥</t>
  </si>
  <si>
    <t>五峰铺镇羊古村</t>
  </si>
  <si>
    <t>邵阳县五峰铺明峰制衣厂</t>
  </si>
  <si>
    <t>吴绍三</t>
  </si>
  <si>
    <t>五峰铺镇应时嘉园斜对面</t>
  </si>
  <si>
    <t>邵阳县诚宇玩具制造厂</t>
  </si>
  <si>
    <t>吕纤纤</t>
  </si>
  <si>
    <t>五峰铺镇应时路101</t>
  </si>
  <si>
    <t>邵阳县潇湘玩具有限公司</t>
  </si>
  <si>
    <t>蒋凤</t>
  </si>
  <si>
    <t>五峰铺镇应时路101号</t>
  </si>
  <si>
    <t>邵阳县威威制衣厂</t>
  </si>
  <si>
    <t>吴威</t>
  </si>
  <si>
    <t>下花桥大众街</t>
  </si>
  <si>
    <t>邵阳县下花桥镇立明服装厂</t>
  </si>
  <si>
    <t>黎林立</t>
  </si>
  <si>
    <t>下花桥镇黄土坝村</t>
  </si>
  <si>
    <t>邵阳县海权禽蛋加工厂</t>
  </si>
  <si>
    <t>毛国良</t>
  </si>
  <si>
    <t>下花桥镇新街154号</t>
  </si>
  <si>
    <t>邵阳县龙泉富硒农业发展有限公司</t>
  </si>
  <si>
    <t>吕微军</t>
  </si>
  <si>
    <t>下花桥镇徐家桥村</t>
  </si>
  <si>
    <t>邵阳县至泰玩具制造有限公司</t>
  </si>
  <si>
    <t>伍衡阳</t>
  </si>
  <si>
    <t>小溪市乡山田村老屋组</t>
  </si>
  <si>
    <t>邵阳县鑫绣箱包厂</t>
  </si>
  <si>
    <t>丁伍秀</t>
  </si>
  <si>
    <t>岩口铺镇西站进口4栋</t>
  </si>
  <si>
    <t>邵阳县辉达混凝土有限公司</t>
  </si>
  <si>
    <t>陆连辉</t>
  </si>
  <si>
    <t>长阳铺镇石塘村</t>
  </si>
  <si>
    <t>邵阳县新晖鞋业有限公司</t>
  </si>
  <si>
    <t>刘飞</t>
  </si>
  <si>
    <t>长阳铺镇长阳铺村新屋组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</si>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</sst>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5"/>
  <sheetViews>
    <sheetView tabSelected="1" workbookViewId="0">
      <pane ySplit="2" topLeftCell="A33" activePane="bottomLeft" state="frozen"/>
      <selection/>
      <selection pane="bottomLeft" activeCell="B34" sqref="B34"/>
    </sheetView>
  </sheetViews>
  <sheetFormatPr defaultColWidth="9" defaultRowHeight="13.5"/>
  <cols>
    <col min="1" max="1" width="5.63333333333333" style="3" customWidth="1"/>
    <col min="2" max="2" width="29.9333333333333" style="3" customWidth="1"/>
    <col min="3" max="3" width="9.38333333333333" style="3" customWidth="1"/>
    <col min="4" max="4" width="7.75833333333333" style="3" customWidth="1"/>
    <col min="5" max="5" width="25.9" style="3" customWidth="1"/>
    <col min="6" max="6" width="11.3833333333333" style="3" customWidth="1"/>
    <col min="7" max="7" width="13.2583333333333" style="3" customWidth="1"/>
    <col min="8" max="8" width="9.38333333333333" style="3" customWidth="1"/>
    <col min="9" max="9" width="9.13333333333333" style="3" customWidth="1"/>
    <col min="10" max="10" width="10.3916666666667" style="3" customWidth="1"/>
  </cols>
  <sheetData>
    <row r="1" ht="24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0" customHeight="1" spans="1:1638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</row>
    <row r="3" s="1" customFormat="1" ht="32" customHeight="1" spans="1:10">
      <c r="A3" s="6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40</v>
      </c>
      <c r="G3" s="5">
        <v>13</v>
      </c>
      <c r="H3" s="6">
        <v>10000</v>
      </c>
      <c r="I3" s="6">
        <v>10000</v>
      </c>
      <c r="J3" s="6">
        <v>10000</v>
      </c>
    </row>
    <row r="4" s="2" customFormat="1" ht="32" customHeight="1" spans="1:10">
      <c r="A4" s="6">
        <v>2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26</v>
      </c>
      <c r="G4" s="5">
        <v>14</v>
      </c>
      <c r="H4" s="6">
        <v>24000</v>
      </c>
      <c r="I4" s="6"/>
      <c r="J4" s="6"/>
    </row>
    <row r="5" s="2" customFormat="1" ht="32" customHeight="1" spans="1:10">
      <c r="A5" s="6">
        <v>3</v>
      </c>
      <c r="B5" s="5" t="s">
        <v>19</v>
      </c>
      <c r="C5" s="5" t="s">
        <v>16</v>
      </c>
      <c r="D5" s="5" t="s">
        <v>20</v>
      </c>
      <c r="E5" s="5" t="s">
        <v>21</v>
      </c>
      <c r="F5" s="5">
        <v>35</v>
      </c>
      <c r="G5" s="5">
        <v>11</v>
      </c>
      <c r="H5" s="6">
        <v>22000</v>
      </c>
      <c r="I5" s="6"/>
      <c r="J5" s="6"/>
    </row>
    <row r="6" s="2" customFormat="1" ht="32" customHeight="1" spans="1:10">
      <c r="A6" s="6">
        <v>4</v>
      </c>
      <c r="B6" s="5" t="s">
        <v>22</v>
      </c>
      <c r="C6" s="5" t="s">
        <v>12</v>
      </c>
      <c r="D6" s="5" t="s">
        <v>23</v>
      </c>
      <c r="E6" s="5" t="s">
        <v>24</v>
      </c>
      <c r="F6" s="5">
        <v>75</v>
      </c>
      <c r="G6" s="5">
        <v>27</v>
      </c>
      <c r="H6" s="6">
        <v>34000</v>
      </c>
      <c r="I6" s="6"/>
      <c r="J6" s="6"/>
    </row>
    <row r="7" s="2" customFormat="1" ht="32" customHeight="1" spans="1:10">
      <c r="A7" s="6">
        <v>5</v>
      </c>
      <c r="B7" s="5" t="s">
        <v>25</v>
      </c>
      <c r="C7" s="5" t="s">
        <v>12</v>
      </c>
      <c r="D7" s="5" t="s">
        <v>26</v>
      </c>
      <c r="E7" s="5" t="s">
        <v>27</v>
      </c>
      <c r="F7" s="5">
        <v>63</v>
      </c>
      <c r="G7" s="5">
        <v>13</v>
      </c>
      <c r="H7" s="6">
        <v>26000</v>
      </c>
      <c r="I7" s="6"/>
      <c r="J7" s="6"/>
    </row>
    <row r="8" s="2" customFormat="1" ht="32" customHeight="1" spans="1:10">
      <c r="A8" s="6">
        <v>6</v>
      </c>
      <c r="B8" s="5" t="s">
        <v>28</v>
      </c>
      <c r="C8" s="5" t="s">
        <v>12</v>
      </c>
      <c r="D8" s="5" t="s">
        <v>29</v>
      </c>
      <c r="E8" s="5" t="s">
        <v>30</v>
      </c>
      <c r="F8" s="5">
        <v>38</v>
      </c>
      <c r="G8" s="5">
        <v>12</v>
      </c>
      <c r="H8" s="6">
        <v>24000</v>
      </c>
      <c r="I8" s="6"/>
      <c r="J8" s="6"/>
    </row>
    <row r="9" s="2" customFormat="1" ht="32" customHeight="1" spans="1:10">
      <c r="A9" s="6">
        <v>7</v>
      </c>
      <c r="B9" s="5" t="s">
        <v>31</v>
      </c>
      <c r="C9" s="5" t="s">
        <v>12</v>
      </c>
      <c r="D9" s="5" t="s">
        <v>32</v>
      </c>
      <c r="E9" s="5" t="s">
        <v>33</v>
      </c>
      <c r="F9" s="5">
        <v>30</v>
      </c>
      <c r="G9" s="5">
        <v>24</v>
      </c>
      <c r="H9" s="6">
        <v>40000</v>
      </c>
      <c r="I9" s="6"/>
      <c r="J9" s="6"/>
    </row>
    <row r="10" s="2" customFormat="1" ht="32" customHeight="1" spans="1:10">
      <c r="A10" s="6">
        <v>8</v>
      </c>
      <c r="B10" s="5" t="s">
        <v>34</v>
      </c>
      <c r="C10" s="5" t="s">
        <v>16</v>
      </c>
      <c r="D10" s="5" t="s">
        <v>35</v>
      </c>
      <c r="E10" s="5" t="s">
        <v>36</v>
      </c>
      <c r="F10" s="5">
        <v>18</v>
      </c>
      <c r="G10" s="5">
        <v>6</v>
      </c>
      <c r="H10" s="6"/>
      <c r="I10" s="6">
        <v>10000</v>
      </c>
      <c r="J10" s="6">
        <v>10000</v>
      </c>
    </row>
    <row r="11" s="2" customFormat="1" ht="32" customHeight="1" spans="1:10">
      <c r="A11" s="6">
        <v>9</v>
      </c>
      <c r="B11" s="5" t="s">
        <v>37</v>
      </c>
      <c r="C11" s="5" t="s">
        <v>16</v>
      </c>
      <c r="D11" s="5" t="s">
        <v>38</v>
      </c>
      <c r="E11" s="5" t="s">
        <v>39</v>
      </c>
      <c r="F11" s="5">
        <v>19</v>
      </c>
      <c r="G11" s="5">
        <v>11</v>
      </c>
      <c r="H11" s="6"/>
      <c r="I11" s="6">
        <v>20000</v>
      </c>
      <c r="J11" s="6">
        <v>20000</v>
      </c>
    </row>
    <row r="12" s="2" customFormat="1" ht="32" customHeight="1" spans="1:10">
      <c r="A12" s="6">
        <v>10</v>
      </c>
      <c r="B12" s="5" t="s">
        <v>40</v>
      </c>
      <c r="C12" s="5" t="s">
        <v>12</v>
      </c>
      <c r="D12" s="5" t="s">
        <v>41</v>
      </c>
      <c r="E12" s="5" t="s">
        <v>42</v>
      </c>
      <c r="F12" s="5">
        <v>23</v>
      </c>
      <c r="G12" s="5">
        <v>6</v>
      </c>
      <c r="H12" s="6">
        <v>12000</v>
      </c>
      <c r="I12" s="6">
        <v>10000</v>
      </c>
      <c r="J12" s="6">
        <v>10000</v>
      </c>
    </row>
    <row r="13" s="2" customFormat="1" ht="32" customHeight="1" spans="1:10">
      <c r="A13" s="6">
        <v>11</v>
      </c>
      <c r="B13" s="5" t="s">
        <v>43</v>
      </c>
      <c r="C13" s="5" t="s">
        <v>12</v>
      </c>
      <c r="D13" s="5" t="s">
        <v>44</v>
      </c>
      <c r="E13" s="5" t="s">
        <v>45</v>
      </c>
      <c r="F13" s="5">
        <v>23</v>
      </c>
      <c r="G13" s="5">
        <v>18</v>
      </c>
      <c r="H13" s="6">
        <v>26000</v>
      </c>
      <c r="I13" s="6"/>
      <c r="J13" s="6"/>
    </row>
    <row r="14" s="1" customFormat="1" ht="32" customHeight="1" spans="1:10">
      <c r="A14" s="6">
        <v>12</v>
      </c>
      <c r="B14" s="5" t="s">
        <v>46</v>
      </c>
      <c r="C14" s="5" t="s">
        <v>12</v>
      </c>
      <c r="D14" s="5" t="s">
        <v>47</v>
      </c>
      <c r="E14" s="5" t="s">
        <v>48</v>
      </c>
      <c r="F14" s="5">
        <v>36</v>
      </c>
      <c r="G14" s="5">
        <v>10</v>
      </c>
      <c r="H14" s="6">
        <v>20000</v>
      </c>
      <c r="I14" s="6"/>
      <c r="J14" s="6"/>
    </row>
    <row r="15" s="2" customFormat="1" ht="32" customHeight="1" spans="1:10">
      <c r="A15" s="6">
        <v>13</v>
      </c>
      <c r="B15" s="5" t="s">
        <v>49</v>
      </c>
      <c r="C15" s="5" t="s">
        <v>16</v>
      </c>
      <c r="D15" s="5" t="s">
        <v>50</v>
      </c>
      <c r="E15" s="5" t="s">
        <v>51</v>
      </c>
      <c r="F15" s="5">
        <v>25</v>
      </c>
      <c r="G15" s="5">
        <v>8</v>
      </c>
      <c r="H15" s="6">
        <v>14000</v>
      </c>
      <c r="I15" s="6"/>
      <c r="J15" s="6"/>
    </row>
    <row r="16" s="2" customFormat="1" ht="32" customHeight="1" spans="1:10">
      <c r="A16" s="6">
        <v>14</v>
      </c>
      <c r="B16" s="5" t="s">
        <v>52</v>
      </c>
      <c r="C16" s="5" t="s">
        <v>12</v>
      </c>
      <c r="D16" s="5" t="s">
        <v>53</v>
      </c>
      <c r="E16" s="5" t="s">
        <v>54</v>
      </c>
      <c r="F16" s="5">
        <v>160</v>
      </c>
      <c r="G16" s="5">
        <v>6</v>
      </c>
      <c r="H16" s="6"/>
      <c r="I16" s="6">
        <v>10000</v>
      </c>
      <c r="J16" s="6">
        <v>10000</v>
      </c>
    </row>
    <row r="17" s="2" customFormat="1" ht="32" customHeight="1" spans="1:10">
      <c r="A17" s="6">
        <v>15</v>
      </c>
      <c r="B17" s="5" t="s">
        <v>55</v>
      </c>
      <c r="C17" s="5" t="s">
        <v>16</v>
      </c>
      <c r="D17" s="5" t="s">
        <v>56</v>
      </c>
      <c r="E17" s="5" t="s">
        <v>57</v>
      </c>
      <c r="F17" s="5">
        <v>23</v>
      </c>
      <c r="G17" s="5">
        <v>5</v>
      </c>
      <c r="H17" s="6"/>
      <c r="I17" s="6">
        <v>10000</v>
      </c>
      <c r="J17" s="6">
        <v>10000</v>
      </c>
    </row>
    <row r="18" s="1" customFormat="1" ht="32" customHeight="1" spans="1:10">
      <c r="A18" s="6">
        <v>16</v>
      </c>
      <c r="B18" s="5" t="s">
        <v>58</v>
      </c>
      <c r="C18" s="5" t="s">
        <v>16</v>
      </c>
      <c r="D18" s="5" t="s">
        <v>59</v>
      </c>
      <c r="E18" s="5" t="s">
        <v>60</v>
      </c>
      <c r="F18" s="5">
        <v>89</v>
      </c>
      <c r="G18" s="5">
        <v>18</v>
      </c>
      <c r="H18" s="6">
        <v>64000</v>
      </c>
      <c r="I18" s="6">
        <v>10000</v>
      </c>
      <c r="J18" s="6">
        <v>10000</v>
      </c>
    </row>
    <row r="19" s="2" customFormat="1" ht="32" customHeight="1" spans="1:10">
      <c r="A19" s="6">
        <v>17</v>
      </c>
      <c r="B19" s="5" t="s">
        <v>61</v>
      </c>
      <c r="C19" s="5" t="s">
        <v>12</v>
      </c>
      <c r="D19" s="5" t="s">
        <v>62</v>
      </c>
      <c r="E19" s="5" t="s">
        <v>63</v>
      </c>
      <c r="F19" s="5">
        <v>26</v>
      </c>
      <c r="G19" s="5">
        <v>13</v>
      </c>
      <c r="H19" s="6"/>
      <c r="I19" s="6">
        <v>20000</v>
      </c>
      <c r="J19" s="6">
        <v>20000</v>
      </c>
    </row>
    <row r="20" s="2" customFormat="1" ht="32" customHeight="1" spans="1:10">
      <c r="A20" s="6">
        <v>18</v>
      </c>
      <c r="B20" s="5" t="s">
        <v>64</v>
      </c>
      <c r="C20" s="5" t="s">
        <v>16</v>
      </c>
      <c r="D20" s="5" t="s">
        <v>65</v>
      </c>
      <c r="E20" s="5" t="s">
        <v>66</v>
      </c>
      <c r="F20" s="5">
        <v>200</v>
      </c>
      <c r="G20" s="5">
        <v>13</v>
      </c>
      <c r="H20" s="6">
        <v>28000</v>
      </c>
      <c r="I20" s="6"/>
      <c r="J20" s="6"/>
    </row>
    <row r="21" s="2" customFormat="1" ht="32" customHeight="1" spans="1:10">
      <c r="A21" s="6">
        <v>19</v>
      </c>
      <c r="B21" s="5" t="s">
        <v>67</v>
      </c>
      <c r="C21" s="5" t="s">
        <v>12</v>
      </c>
      <c r="D21" s="5" t="s">
        <v>68</v>
      </c>
      <c r="E21" s="5" t="s">
        <v>69</v>
      </c>
      <c r="F21" s="5">
        <v>40</v>
      </c>
      <c r="G21" s="5">
        <v>17</v>
      </c>
      <c r="H21" s="6">
        <v>28000</v>
      </c>
      <c r="I21" s="6"/>
      <c r="J21" s="6"/>
    </row>
    <row r="22" s="2" customFormat="1" ht="32" customHeight="1" spans="1:10">
      <c r="A22" s="6">
        <v>20</v>
      </c>
      <c r="B22" s="5" t="s">
        <v>70</v>
      </c>
      <c r="C22" s="5" t="s">
        <v>12</v>
      </c>
      <c r="D22" s="5" t="s">
        <v>71</v>
      </c>
      <c r="E22" s="5" t="s">
        <v>72</v>
      </c>
      <c r="F22" s="5">
        <v>25</v>
      </c>
      <c r="G22" s="5">
        <v>9</v>
      </c>
      <c r="H22" s="6">
        <v>18000</v>
      </c>
      <c r="I22" s="6"/>
      <c r="J22" s="6"/>
    </row>
    <row r="23" s="2" customFormat="1" ht="32" customHeight="1" spans="1:10">
      <c r="A23" s="6">
        <v>21</v>
      </c>
      <c r="B23" s="5" t="s">
        <v>73</v>
      </c>
      <c r="C23" s="5" t="s">
        <v>12</v>
      </c>
      <c r="D23" s="5" t="s">
        <v>74</v>
      </c>
      <c r="E23" s="5" t="s">
        <v>75</v>
      </c>
      <c r="F23" s="5">
        <v>32</v>
      </c>
      <c r="G23" s="5">
        <v>6</v>
      </c>
      <c r="H23" s="6"/>
      <c r="I23" s="6">
        <v>10000</v>
      </c>
      <c r="J23" s="6">
        <v>10000</v>
      </c>
    </row>
    <row r="24" s="1" customFormat="1" ht="32" customHeight="1" spans="1:10">
      <c r="A24" s="6">
        <v>22</v>
      </c>
      <c r="B24" s="5" t="s">
        <v>76</v>
      </c>
      <c r="C24" s="5" t="s">
        <v>12</v>
      </c>
      <c r="D24" s="5" t="s">
        <v>77</v>
      </c>
      <c r="E24" s="5" t="s">
        <v>78</v>
      </c>
      <c r="F24" s="5">
        <v>30</v>
      </c>
      <c r="G24" s="5">
        <v>6</v>
      </c>
      <c r="H24" s="6">
        <v>12000</v>
      </c>
      <c r="I24" s="6">
        <v>10000</v>
      </c>
      <c r="J24" s="6">
        <v>10000</v>
      </c>
    </row>
    <row r="25" s="2" customFormat="1" ht="32" customHeight="1" spans="1:10">
      <c r="A25" s="6">
        <v>23</v>
      </c>
      <c r="B25" s="5" t="s">
        <v>79</v>
      </c>
      <c r="C25" s="5" t="s">
        <v>12</v>
      </c>
      <c r="D25" s="5" t="s">
        <v>80</v>
      </c>
      <c r="E25" s="5" t="s">
        <v>81</v>
      </c>
      <c r="F25" s="5">
        <v>50</v>
      </c>
      <c r="G25" s="5">
        <v>14</v>
      </c>
      <c r="H25" s="6"/>
      <c r="I25" s="6">
        <v>10000</v>
      </c>
      <c r="J25" s="6">
        <v>10000</v>
      </c>
    </row>
    <row r="26" s="2" customFormat="1" ht="32" customHeight="1" spans="1:10">
      <c r="A26" s="6">
        <v>24</v>
      </c>
      <c r="B26" s="5" t="s">
        <v>82</v>
      </c>
      <c r="C26" s="5" t="s">
        <v>16</v>
      </c>
      <c r="D26" s="5" t="s">
        <v>83</v>
      </c>
      <c r="E26" s="5" t="s">
        <v>84</v>
      </c>
      <c r="F26" s="5">
        <v>25</v>
      </c>
      <c r="G26" s="5">
        <v>5</v>
      </c>
      <c r="H26" s="6">
        <v>10000</v>
      </c>
      <c r="I26" s="6"/>
      <c r="J26" s="6"/>
    </row>
    <row r="27" s="2" customFormat="1" ht="32" customHeight="1" spans="1:10">
      <c r="A27" s="6">
        <v>25</v>
      </c>
      <c r="B27" s="5" t="s">
        <v>85</v>
      </c>
      <c r="C27" s="5" t="s">
        <v>16</v>
      </c>
      <c r="D27" s="5" t="s">
        <v>86</v>
      </c>
      <c r="E27" s="5" t="s">
        <v>87</v>
      </c>
      <c r="F27" s="5">
        <v>42</v>
      </c>
      <c r="G27" s="5">
        <v>15</v>
      </c>
      <c r="H27" s="6">
        <v>18000</v>
      </c>
      <c r="I27" s="6"/>
      <c r="J27" s="6"/>
    </row>
    <row r="28" s="2" customFormat="1" ht="32" customHeight="1" spans="1:10">
      <c r="A28" s="6">
        <v>26</v>
      </c>
      <c r="B28" s="5" t="s">
        <v>88</v>
      </c>
      <c r="C28" s="5" t="s">
        <v>12</v>
      </c>
      <c r="D28" s="5" t="s">
        <v>89</v>
      </c>
      <c r="E28" s="5" t="s">
        <v>90</v>
      </c>
      <c r="F28" s="5">
        <v>15</v>
      </c>
      <c r="G28" s="5">
        <v>6</v>
      </c>
      <c r="H28" s="6"/>
      <c r="I28" s="6">
        <v>10000</v>
      </c>
      <c r="J28" s="6">
        <v>10000</v>
      </c>
    </row>
    <row r="29" s="2" customFormat="1" ht="32" customHeight="1" spans="1:10">
      <c r="A29" s="6">
        <v>27</v>
      </c>
      <c r="B29" s="5" t="s">
        <v>91</v>
      </c>
      <c r="C29" s="5" t="s">
        <v>12</v>
      </c>
      <c r="D29" s="5" t="s">
        <v>92</v>
      </c>
      <c r="E29" s="5" t="s">
        <v>93</v>
      </c>
      <c r="F29" s="5">
        <v>37</v>
      </c>
      <c r="G29" s="5">
        <v>16</v>
      </c>
      <c r="H29" s="6">
        <v>10000</v>
      </c>
      <c r="I29" s="6"/>
      <c r="J29" s="6"/>
    </row>
    <row r="30" s="2" customFormat="1" ht="32" customHeight="1" spans="1:10">
      <c r="A30" s="6">
        <v>28</v>
      </c>
      <c r="B30" s="5" t="s">
        <v>94</v>
      </c>
      <c r="C30" s="5" t="s">
        <v>16</v>
      </c>
      <c r="D30" s="5" t="s">
        <v>95</v>
      </c>
      <c r="E30" s="5" t="s">
        <v>93</v>
      </c>
      <c r="F30" s="5">
        <v>88</v>
      </c>
      <c r="G30" s="5">
        <v>24</v>
      </c>
      <c r="H30" s="6">
        <v>70000</v>
      </c>
      <c r="I30" s="6"/>
      <c r="J30" s="6"/>
    </row>
    <row r="31" s="2" customFormat="1" ht="32" customHeight="1" spans="1:10">
      <c r="A31" s="6">
        <v>29</v>
      </c>
      <c r="B31" s="5" t="s">
        <v>96</v>
      </c>
      <c r="C31" s="5" t="s">
        <v>12</v>
      </c>
      <c r="D31" s="5" t="s">
        <v>97</v>
      </c>
      <c r="E31" s="5" t="s">
        <v>98</v>
      </c>
      <c r="F31" s="5">
        <v>23</v>
      </c>
      <c r="G31" s="5">
        <v>5</v>
      </c>
      <c r="H31" s="6"/>
      <c r="I31" s="6">
        <v>10000</v>
      </c>
      <c r="J31" s="6">
        <v>10000</v>
      </c>
    </row>
    <row r="32" s="1" customFormat="1" ht="32" customHeight="1" spans="1:10">
      <c r="A32" s="6">
        <v>30</v>
      </c>
      <c r="B32" s="5" t="s">
        <v>99</v>
      </c>
      <c r="C32" s="5" t="s">
        <v>12</v>
      </c>
      <c r="D32" s="5" t="s">
        <v>100</v>
      </c>
      <c r="E32" s="5" t="s">
        <v>101</v>
      </c>
      <c r="F32" s="5">
        <v>65</v>
      </c>
      <c r="G32" s="5">
        <v>14</v>
      </c>
      <c r="H32" s="6">
        <v>30000</v>
      </c>
      <c r="I32" s="6"/>
      <c r="J32" s="6"/>
    </row>
    <row r="33" s="2" customFormat="1" ht="32" customHeight="1" spans="1:10">
      <c r="A33" s="6">
        <v>31</v>
      </c>
      <c r="B33" s="5" t="s">
        <v>102</v>
      </c>
      <c r="C33" s="5" t="s">
        <v>16</v>
      </c>
      <c r="D33" s="5" t="s">
        <v>103</v>
      </c>
      <c r="E33" s="5" t="s">
        <v>104</v>
      </c>
      <c r="F33" s="5">
        <v>62</v>
      </c>
      <c r="G33" s="5">
        <v>20</v>
      </c>
      <c r="H33" s="6">
        <v>24000</v>
      </c>
      <c r="I33" s="6"/>
      <c r="J33" s="6"/>
    </row>
    <row r="34" s="2" customFormat="1" ht="32" customHeight="1" spans="1:10">
      <c r="A34" s="6">
        <v>32</v>
      </c>
      <c r="B34" s="5" t="s">
        <v>105</v>
      </c>
      <c r="C34" s="5" t="s">
        <v>12</v>
      </c>
      <c r="D34" s="5" t="s">
        <v>106</v>
      </c>
      <c r="E34" s="5" t="s">
        <v>107</v>
      </c>
      <c r="F34" s="5">
        <v>35</v>
      </c>
      <c r="G34" s="5">
        <v>18</v>
      </c>
      <c r="H34" s="6">
        <v>14000</v>
      </c>
      <c r="I34" s="6"/>
      <c r="J34" s="6"/>
    </row>
    <row r="35" s="2" customFormat="1" ht="32" customHeight="1" spans="1:10">
      <c r="A35" s="6">
        <v>33</v>
      </c>
      <c r="B35" s="5" t="s">
        <v>108</v>
      </c>
      <c r="C35" s="5" t="s">
        <v>12</v>
      </c>
      <c r="D35" s="5" t="s">
        <v>109</v>
      </c>
      <c r="E35" s="5" t="s">
        <v>110</v>
      </c>
      <c r="F35" s="5">
        <v>20</v>
      </c>
      <c r="G35" s="5">
        <v>5</v>
      </c>
      <c r="H35" s="6"/>
      <c r="I35" s="6">
        <v>10000</v>
      </c>
      <c r="J35" s="6">
        <v>10000</v>
      </c>
    </row>
    <row r="36" s="2" customFormat="1" ht="32" customHeight="1" spans="1:10">
      <c r="A36" s="6">
        <v>34</v>
      </c>
      <c r="B36" s="5" t="s">
        <v>111</v>
      </c>
      <c r="C36" s="5" t="s">
        <v>16</v>
      </c>
      <c r="D36" s="5" t="s">
        <v>112</v>
      </c>
      <c r="E36" s="5" t="s">
        <v>113</v>
      </c>
      <c r="F36" s="5">
        <v>32</v>
      </c>
      <c r="G36" s="5">
        <v>11</v>
      </c>
      <c r="H36" s="6">
        <v>24000</v>
      </c>
      <c r="I36" s="6"/>
      <c r="J36" s="6"/>
    </row>
    <row r="37" s="2" customFormat="1" ht="32" customHeight="1" spans="1:10">
      <c r="A37" s="6">
        <v>35</v>
      </c>
      <c r="B37" s="5" t="s">
        <v>114</v>
      </c>
      <c r="C37" s="5" t="s">
        <v>16</v>
      </c>
      <c r="D37" s="5" t="s">
        <v>115</v>
      </c>
      <c r="E37" s="5" t="s">
        <v>116</v>
      </c>
      <c r="F37" s="5">
        <v>20</v>
      </c>
      <c r="G37" s="5">
        <v>7</v>
      </c>
      <c r="H37" s="6">
        <v>10000</v>
      </c>
      <c r="I37" s="6"/>
      <c r="J37" s="6"/>
    </row>
    <row r="38" s="2" customFormat="1" ht="32" customHeight="1" spans="1:10">
      <c r="A38" s="6">
        <v>36</v>
      </c>
      <c r="B38" s="5" t="s">
        <v>117</v>
      </c>
      <c r="C38" s="5" t="s">
        <v>12</v>
      </c>
      <c r="D38" s="5" t="s">
        <v>118</v>
      </c>
      <c r="E38" s="5" t="s">
        <v>119</v>
      </c>
      <c r="F38" s="5">
        <v>21</v>
      </c>
      <c r="G38" s="5">
        <v>7</v>
      </c>
      <c r="H38" s="6">
        <v>12000</v>
      </c>
      <c r="I38" s="6"/>
      <c r="J38" s="6"/>
    </row>
    <row r="39" s="2" customFormat="1" ht="32" customHeight="1" spans="1:10">
      <c r="A39" s="6">
        <v>37</v>
      </c>
      <c r="B39" s="5" t="s">
        <v>120</v>
      </c>
      <c r="C39" s="5" t="s">
        <v>16</v>
      </c>
      <c r="D39" s="5" t="s">
        <v>121</v>
      </c>
      <c r="E39" s="5" t="s">
        <v>122</v>
      </c>
      <c r="F39" s="5">
        <v>18</v>
      </c>
      <c r="G39" s="5">
        <v>8</v>
      </c>
      <c r="H39" s="6">
        <v>22000</v>
      </c>
      <c r="I39" s="6"/>
      <c r="J39" s="6"/>
    </row>
    <row r="40" s="2" customFormat="1" ht="32" customHeight="1" spans="1:10">
      <c r="A40" s="6">
        <v>38</v>
      </c>
      <c r="B40" s="5" t="s">
        <v>123</v>
      </c>
      <c r="C40" s="5" t="s">
        <v>16</v>
      </c>
      <c r="D40" s="5" t="s">
        <v>124</v>
      </c>
      <c r="E40" s="5" t="s">
        <v>125</v>
      </c>
      <c r="F40" s="5">
        <v>26</v>
      </c>
      <c r="G40" s="5">
        <v>11</v>
      </c>
      <c r="H40" s="6"/>
      <c r="I40" s="6">
        <v>10000</v>
      </c>
      <c r="J40" s="6">
        <v>10000</v>
      </c>
    </row>
    <row r="41" s="2" customFormat="1" ht="32" customHeight="1" spans="1:10">
      <c r="A41" s="6">
        <v>39</v>
      </c>
      <c r="B41" s="5" t="s">
        <v>126</v>
      </c>
      <c r="C41" s="5" t="s">
        <v>12</v>
      </c>
      <c r="D41" s="5" t="s">
        <v>127</v>
      </c>
      <c r="E41" s="5" t="s">
        <v>128</v>
      </c>
      <c r="F41" s="5">
        <v>21</v>
      </c>
      <c r="G41" s="5">
        <v>6</v>
      </c>
      <c r="H41" s="6">
        <v>12000</v>
      </c>
      <c r="I41" s="6"/>
      <c r="J41" s="6"/>
    </row>
    <row r="42" s="2" customFormat="1" ht="32" customHeight="1" spans="1:10">
      <c r="A42" s="6">
        <v>40</v>
      </c>
      <c r="B42" s="5" t="s">
        <v>129</v>
      </c>
      <c r="C42" s="5" t="s">
        <v>12</v>
      </c>
      <c r="D42" s="5" t="s">
        <v>130</v>
      </c>
      <c r="E42" s="5" t="s">
        <v>131</v>
      </c>
      <c r="F42" s="5">
        <v>25</v>
      </c>
      <c r="G42" s="5">
        <v>27</v>
      </c>
      <c r="H42" s="6">
        <v>32000</v>
      </c>
      <c r="I42" s="6"/>
      <c r="J42" s="6"/>
    </row>
    <row r="43" s="2" customFormat="1" ht="32" customHeight="1" spans="1:10">
      <c r="A43" s="6">
        <v>41</v>
      </c>
      <c r="B43" s="5" t="s">
        <v>132</v>
      </c>
      <c r="C43" s="5" t="s">
        <v>12</v>
      </c>
      <c r="D43" s="5" t="s">
        <v>133</v>
      </c>
      <c r="E43" s="5" t="s">
        <v>134</v>
      </c>
      <c r="F43" s="5">
        <v>23</v>
      </c>
      <c r="G43" s="5">
        <v>11</v>
      </c>
      <c r="H43" s="6">
        <v>22000</v>
      </c>
      <c r="I43" s="6"/>
      <c r="J43" s="6"/>
    </row>
    <row r="44" s="2" customFormat="1" ht="32" customHeight="1" spans="1:10">
      <c r="A44" s="6">
        <v>42</v>
      </c>
      <c r="B44" s="5" t="s">
        <v>135</v>
      </c>
      <c r="C44" s="5" t="s">
        <v>12</v>
      </c>
      <c r="D44" s="5" t="s">
        <v>136</v>
      </c>
      <c r="E44" s="5" t="s">
        <v>137</v>
      </c>
      <c r="F44" s="5">
        <v>74</v>
      </c>
      <c r="G44" s="5">
        <v>13</v>
      </c>
      <c r="H44" s="6">
        <v>24000</v>
      </c>
      <c r="I44" s="6"/>
      <c r="J44" s="6"/>
    </row>
    <row r="45" ht="32" customHeight="1" spans="1:10">
      <c r="A45" s="7" t="s">
        <v>138</v>
      </c>
      <c r="B45" s="8"/>
      <c r="C45" s="8"/>
      <c r="D45" s="8"/>
      <c r="E45" s="8"/>
      <c r="F45" s="8"/>
      <c r="G45" s="9"/>
      <c r="H45" s="10">
        <f>SUM(H3:H44)</f>
        <v>736000</v>
      </c>
      <c r="I45" s="10">
        <f>SUM(I3:I44)</f>
        <v>170000</v>
      </c>
      <c r="J45" s="10">
        <f>SUM(J3:J44)</f>
        <v>170000</v>
      </c>
    </row>
  </sheetData>
  <autoFilter ref="A2:J45">
    <extLst/>
  </autoFilter>
  <mergeCells count="2">
    <mergeCell ref="A1:J1"/>
    <mergeCell ref="A45:G4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买买买</cp:lastModifiedBy>
  <dcterms:created xsi:type="dcterms:W3CDTF">2024-04-22T02:25:00Z</dcterms:created>
  <dcterms:modified xsi:type="dcterms:W3CDTF">2024-04-23T02:51:49Z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251D64C79A0E47DB93AAA8F7AF166CBE_11</vt:lpwstr>
  </property>
  <property fmtid="{D5CDD505-2E9C-101B-9397-08002B2CF9AE}" pid="3" name="KSOProductBuildVer">
    <vt:lpwstr>2052-12.1.0.16729</vt:lpwstr>
  </property>
</Properties>
</file>