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<sst xmlns="http://schemas.openxmlformats.org/spreadsheetml/2006/main" count="1064" uniqueCount="439">
  <si>
    <t>年部门预算公开表</t>
  </si>
  <si>
    <t>单位编码：</t>
  </si>
  <si>
    <t>602002</t>
  </si>
  <si>
    <t>单位名称：</t>
  </si>
  <si>
    <t>邵阳县住房保障服务中心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</si>
  <si>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</si>
  <si>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</si>
  <si>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</si>
  <si>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</si>
  <si>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</si>
  <si>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</si>
  <si>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</si>
  <si>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</si>
  <si>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</si>
  <si>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</si>
  <si>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</si>
  <si>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</si>
  <si>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</si>
  <si>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</si>
  <si>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</si>
  <si>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</si>
  <si>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</si>
  <si>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</si>
  <si>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</si>
  <si>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</si>
  <si>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</si>
  <si>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</si>
  <si>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</si>
  <si>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</si>
  <si>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</si>
  <si>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部门：602_邵阳县住房和城乡建设局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</si>
  <si>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</si>
  <si>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</si>
  <si>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</si>
  <si>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</si>
  <si>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</si>
  <si>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</si>
  <si>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</si>
  <si>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</si>
  <si>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</si>
  <si>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</si>
  <si>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</si>
  <si>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</si>
  <si>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</si>
  <si>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</si>
  <si>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</si>
  <si>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</si>
  <si>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</si>
  <si>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</si>
  <si>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</si>
  <si>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</si>
  <si>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</si>
  <si>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</si>
  <si>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</si>
  <si>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</si>
  <si>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</si>
  <si>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</si>
  <si>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</si>
  <si>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</si>
  <si>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</si>
  <si>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</si>
  <si>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</si>
  <si>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</si>
  <si>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</si>
  <si>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</si>
  <si>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</si>
  <si>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</si>
  <si>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</si>
  <si>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</si>
  <si>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</si>
  <si>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</si>
  <si>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</si>
  <si>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</si>
  <si>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</si>
  <si>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</si>
  <si>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</si>
  <si>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</si>
  <si>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</si>
  <si>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</si>
  <si>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</si>
  <si>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</si>
  <si>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</si>
  <si>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</si>
  <si>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</si>
  <si>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</si>
  <si>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</si>
  <si>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</si>
  <si>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</si>
  <si>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</si>
  <si>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</si>
  <si>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</si>
  <si>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</si>
  <si>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</si>
  <si>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</si>
  <si>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</si>
  <si>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</si>
  <si>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</si>
  <si>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</si>
  <si>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</si>
  <si>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</si>
  <si>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</si>
  <si>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</si>
  <si>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</si>
  <si>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</si>
  <si>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</si>
  <si>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</si>
  <si>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</si>
  <si>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</si>
  <si>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</si>
  <si>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</si>
  <si>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</si>
  <si>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</si>
  <si>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</si>
  <si>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</si>
  <si>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</si>
  <si>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</si>
  <si>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</si>
  <si>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</si>
  <si>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</si>
  <si>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</si>
  <si>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</si>
  <si>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</si>
  <si>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</si>
  <si>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</si>
  <si>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</si>
  <si>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</si>
  <si>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</si>
  <si>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</si>
  <si>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</si>
  <si>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</si>
  <si>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</si>
  <si>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</si>
  <si>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</si>
  <si>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</si>
  <si>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</si>
  <si>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</si>
  <si>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</si>
  <si>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</si>
  <si>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</si>
  <si>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</si>
  <si>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</si>
  <si>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</si>
  <si>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</si>
  <si>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</si>
  <si>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</si>
  <si>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</si>
  <si>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</si>
  <si>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</si>
  <si>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</si>
  <si>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</si>
  <si>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</si>
  <si>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</si>
  <si>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</si>
  <si>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602</t>
  </si>
  <si>
    <t>邵阳县住房和城乡建设局</t>
  </si>
  <si>
    <t xml:space="preserve">  602002</t>
  </si>
  <si>
    <t xml:space="preserve">  邵阳县住房保障服务中心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</si>
  <si>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</si>
  <si>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</si>
  <si>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</si>
  <si>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</si>
  <si>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</si>
  <si>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</si>
  <si>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</si>
  <si>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</si>
  <si>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</si>
  <si>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</si>
  <si>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</si>
  <si>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</si>
  <si>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</si>
  <si>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</si>
  <si>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</si>
  <si>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</si>
  <si>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</si>
  <si>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</si>
  <si>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</si>
  <si>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27</t>
  </si>
  <si>
    <t>01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</si>
  <si>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</si>
  <si>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</si>
  <si>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</si>
  <si>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</si>
  <si>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</si>
  <si>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210</t>
  </si>
  <si>
    <t>11</t>
  </si>
  <si>
    <t xml:space="preserve">    2101102</t>
  </si>
  <si>
    <t xml:space="preserve">    事业单位医疗</t>
  </si>
  <si>
    <t>99</t>
  </si>
  <si>
    <t xml:space="preserve">    2101199</t>
  </si>
  <si>
    <t xml:space="preserve">    其他行政事业单位医疗支出</t>
  </si>
  <si>
    <t>212</t>
  </si>
  <si>
    <t>09</t>
  </si>
  <si>
    <t xml:space="preserve">    2120109</t>
  </si>
  <si>
    <t xml:space="preserve">    住宅建设与房地产市场监管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</si>
  <si>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</si>
  <si>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</si>
  <si>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</si>
  <si>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</si>
  <si>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</si>
  <si>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</si>
  <si>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</si>
  <si>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</si>
  <si>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</si>
  <si>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</si>
  <si>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</si>
  <si>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</si>
  <si>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</si>
  <si>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</si>
  <si>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</si>
  <si>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</si>
  <si>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</si>
  <si>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</si>
  <si>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</si>
  <si>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</si>
  <si>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</si>
  <si>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602002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</si>
  <si>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</si>
  <si>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</si>
  <si>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</si>
  <si>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</si>
  <si>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</si>
  <si>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</si>
  <si>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</si>
  <si>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</si>
  <si>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</si>
  <si>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</si>
  <si>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</si>
  <si>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</si>
  <si>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</si>
  <si>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</si>
  <si>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</si>
  <si>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</si>
  <si>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</si>
  <si>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</si>
  <si>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</si>
  <si>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</si>
  <si>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</si>
  <si>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</si>
  <si>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</si>
  <si>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</si>
  <si>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</si>
  <si>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</si>
  <si>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  2080505</t>
  </si>
  <si>
    <t xml:space="preserve">     2080506</t>
  </si>
  <si>
    <t xml:space="preserve">     2082701</t>
  </si>
  <si>
    <t xml:space="preserve">     2082702</t>
  </si>
  <si>
    <t xml:space="preserve">     2101102</t>
  </si>
  <si>
    <t xml:space="preserve">     2101199</t>
  </si>
  <si>
    <t xml:space="preserve">     2120109</t>
  </si>
  <si>
    <t xml:space="preserve">     2210201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</si>
  <si>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</si>
  <si>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</si>
  <si>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</si>
  <si>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</si>
  <si>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</si>
  <si>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</si>
  <si>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</si>
  <si>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</si>
  <si>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</si>
  <si>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</si>
  <si>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</si>
  <si>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</si>
  <si>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</si>
  <si>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</si>
  <si>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</si>
  <si>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</si>
  <si>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</si>
  <si>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</si>
  <si>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</si>
  <si>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</si>
  <si>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</si>
  <si>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</si>
  <si>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</si>
  <si>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</si>
  <si>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</si>
  <si>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</si>
  <si>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</si>
  <si>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</si>
  <si>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</si>
  <si>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</si>
  <si>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</si>
  <si>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</si>
  <si>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</si>
  <si>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</si>
  <si>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</si>
  <si>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</si>
  <si>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</si>
  <si>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</si>
  <si>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</si>
  <si>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</si>
  <si>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</si>
  <si>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</si>
  <si>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</si>
  <si>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</si>
  <si>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</si>
  <si>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</si>
  <si>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</si>
  <si>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</si>
  <si>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</si>
  <si>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</si>
  <si>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</si>
  <si>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</si>
  <si>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</si>
  <si>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</si>
  <si>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</si>
  <si>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</si>
  <si>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</si>
  <si>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</si>
  <si>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</si>
  <si>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</si>
  <si>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</si>
  <si>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</si>
  <si>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</si>
  <si>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</si>
  <si>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</si>
  <si>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</si>
  <si>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</si>
  <si>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</si>
  <si>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</si>
  <si>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</si>
  <si>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</si>
  <si>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</si>
  <si>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</si>
  <si>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</si>
  <si>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</si>
  <si>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</si>
  <si>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</si>
  <si>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</si>
  <si>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</si>
  <si>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</si>
  <si>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</si>
  <si>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总  计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</si>
  <si>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</si>
  <si>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</si>
  <si>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</si>
  <si>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</si>
  <si>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</si>
  <si>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</si>
  <si>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</si>
  <si>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</si>
  <si>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</si>
  <si>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</si>
  <si>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</si>
  <si>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</si>
  <si>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</si>
  <si>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</si>
  <si>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</si>
  <si>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</si>
  <si>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</si>
  <si>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</si>
  <si>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</si>
  <si>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</si>
  <si>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邵阳县住房保障服务中心（白蚁防治及棚户区改造工作经费）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</si>
  <si>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</si>
  <si>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</si>
  <si>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</si>
  <si>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</si>
  <si>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</si>
  <si>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</si>
  <si>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</si>
  <si>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</si>
  <si>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</si>
  <si>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</si>
  <si>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</si>
  <si>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</si>
  <si>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</si>
  <si>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</si>
  <si>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</si>
  <si>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白蚁防治及棚户区改造工作经费</t>
  </si>
  <si>
    <t>目标1：按照上级考核要求完成棚户区改造项目计划任务918户；
目标2：完成全县范围内的白蚁防治任务。</t>
  </si>
  <si>
    <t>产出指标</t>
  </si>
  <si>
    <t>数量指标</t>
  </si>
  <si>
    <t>棚户区改造</t>
  </si>
  <si>
    <t>918户</t>
  </si>
  <si>
    <t>白蚁防治</t>
  </si>
  <si>
    <t>应治尽治</t>
  </si>
  <si>
    <t>质量指标</t>
  </si>
  <si>
    <t>棚户区改造计划任务完成率</t>
  </si>
  <si>
    <t>白蚁防治率</t>
  </si>
  <si>
    <t>时效指标</t>
  </si>
  <si>
    <t>各项工作完成时效</t>
  </si>
  <si>
    <t>2022年内</t>
  </si>
  <si>
    <t>各项工作完成及时率</t>
  </si>
  <si>
    <t>成本指标</t>
  </si>
  <si>
    <t>成本规范合理率</t>
  </si>
  <si>
    <t>成本支出控制额</t>
  </si>
  <si>
    <t>100万元</t>
  </si>
  <si>
    <t>效益指标</t>
  </si>
  <si>
    <t>经济效益</t>
  </si>
  <si>
    <t>棚改项目的建设带动建材家装等行业发展</t>
  </si>
  <si>
    <t>提高</t>
  </si>
  <si>
    <t>社会效益</t>
  </si>
  <si>
    <t>城镇居民居住环境及城镇配套基础设施建设</t>
  </si>
  <si>
    <t>提升</t>
  </si>
  <si>
    <t>白蚁灾害损失</t>
  </si>
  <si>
    <t>减少</t>
  </si>
  <si>
    <t>环境效益</t>
  </si>
  <si>
    <t>城镇居民居住环境</t>
  </si>
  <si>
    <t>改善</t>
  </si>
  <si>
    <t>可持续影响</t>
  </si>
  <si>
    <t>县城区市容市貌</t>
  </si>
  <si>
    <t>全县白蚁灾害</t>
  </si>
  <si>
    <t>满意度指标</t>
  </si>
  <si>
    <t>服务对象满意度</t>
  </si>
  <si>
    <t>棚户区改造居民满意度</t>
  </si>
  <si>
    <t>90%以上</t>
  </si>
  <si>
    <t>白蚁受灾群众满意度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</si>
  <si>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</si>
  <si>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</si>
  <si>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</si>
  <si>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</si>
  <si>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</si>
  <si>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</si>
  <si>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</si>
  <si>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</si>
  <si>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</si>
  <si>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</si>
  <si>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</si>
  <si>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在今年收支预算内，确保完成以下整体目标：
目标1：按照上级考核要求完成棚户区改造项目计划任务918户；
目标2：按照上级考核要求完成老旧小区改造项目计划任务21个；
目标3：按照上级考核要求完成保障性住房租赁补贴发放计划任务2600户；
目标4：完成公租房租金收缴任务120万元；
目标5：完成全县范围内的白蚁防治任务。</t>
  </si>
  <si>
    <t>老旧小区改造</t>
  </si>
  <si>
    <t>21个</t>
  </si>
  <si>
    <t>保障性住房租赁补贴发放</t>
  </si>
  <si>
    <t>2600户</t>
  </si>
  <si>
    <t>公租房租金收缴</t>
  </si>
  <si>
    <t>120万元</t>
  </si>
  <si>
    <t>单位事务正常运转率</t>
  </si>
  <si>
    <t>保障性住房计划任务完成率</t>
  </si>
  <si>
    <t>664.04万元</t>
  </si>
  <si>
    <t>社会效益指标</t>
  </si>
  <si>
    <t>中低收入住房困难人群居住条件</t>
  </si>
  <si>
    <t>县城居住环境及城镇配套基础设施建设</t>
  </si>
  <si>
    <t>经济效益指标</t>
  </si>
  <si>
    <t>非税收入额（完成公租房租金收缴）</t>
  </si>
  <si>
    <t>环境效益指标</t>
  </si>
  <si>
    <t>县城老旧小区内居住环境</t>
  </si>
  <si>
    <t>可持续影响指标</t>
  </si>
  <si>
    <t>受益对象满意度</t>
  </si>
  <si>
    <t>保障性安居工程受益对象满意度</t>
  </si>
  <si>
    <t>社会公众满意度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</si>
</sst>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sz val="8"/>
      <color indexed="8"/>
      <name val="仿宋_GB2312"/>
      <charset val="1"/>
    </font>
    <font>
      <b/>
      <sz val="19"/>
      <name val="SimSun"/>
      <charset val="134"/>
    </font>
    <font>
      <b/>
      <sz val="8"/>
      <name val="宋体"/>
      <charset val="134"/>
    </font>
    <font>
      <sz val="8"/>
      <color rgb="FF000000"/>
      <name val="宋体"/>
      <charset val="1"/>
    </font>
    <font>
      <sz val="8"/>
      <color indexed="8"/>
      <name val="宋体"/>
      <charset val="1"/>
    </font>
    <font>
      <b/>
      <sz val="7"/>
      <name val="SimSun"/>
      <charset val="134"/>
    </font>
    <font>
      <sz val="7"/>
      <name val="SimSun"/>
      <charset val="134"/>
    </font>
    <font>
      <b/>
      <sz val="11"/>
      <color indexed="8"/>
      <name val="宋体"/>
      <charset val="1"/>
      <scheme val="minor"/>
    </font>
    <font>
      <b/>
      <sz val="8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8" borderId="11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34" fillId="13" borderId="15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4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4" fontId="12" fillId="0" borderId="7" xfId="0" applyNumberFormat="1" applyFont="1" applyBorder="1" applyAlignment="1">
      <alignment horizontal="right" vertical="center" wrapText="1"/>
    </xf>
    <xf numFmtId="0" fontId="12" fillId="2" borderId="8" xfId="0" applyFont="1" applyFill="1" applyBorder="1" applyAlignment="1">
      <alignment horizontal="lef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5" fillId="0" borderId="3" xfId="0" applyFont="1" applyBorder="1">
      <alignment vertical="center"/>
    </xf>
    <xf numFmtId="4" fontId="5" fillId="0" borderId="3" xfId="0" applyNumberFormat="1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4" fontId="13" fillId="0" borderId="7" xfId="0" applyNumberFormat="1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73.3" customHeight="1" spans="1:9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ht="23.25" customHeight="1" spans="1:9">
      <c r="A2" s="4"/>
      <c r="B2" s="4"/>
      <c r="C2" s="4"/>
      <c r="D2" s="4"/>
      <c r="E2" s="4"/>
      <c r="F2" s="4"/>
      <c r="G2" s="4"/>
      <c r="H2" s="4"/>
      <c r="I2" s="4"/>
    </row>
    <row r="3" ht="21.55" customHeight="1" spans="1:9">
      <c r="A3" s="4"/>
      <c r="B3" s="4"/>
      <c r="C3" s="4"/>
      <c r="D3" s="4"/>
      <c r="E3" s="4"/>
      <c r="F3" s="4"/>
      <c r="G3" s="4"/>
      <c r="H3" s="4"/>
      <c r="I3" s="4"/>
    </row>
    <row r="4" ht="39.65" customHeight="1" spans="1:9">
      <c r="A4" s="80"/>
      <c r="B4" s="81"/>
      <c r="C4" s="2"/>
      <c r="D4" s="80" t="s">
        <v>1</v>
      </c>
      <c r="E4" s="81" t="s">
        <v>2</v>
      </c>
      <c r="F4" s="81"/>
      <c r="G4" s="81"/>
      <c r="H4" s="81"/>
      <c r="I4" s="2"/>
    </row>
    <row r="5" ht="54.3" customHeight="1" spans="1:9">
      <c r="A5" s="80"/>
      <c r="B5" s="81"/>
      <c r="C5" s="2"/>
      <c r="D5" s="80" t="s">
        <v>3</v>
      </c>
      <c r="E5" s="81" t="s">
        <v>4</v>
      </c>
      <c r="F5" s="81"/>
      <c r="G5" s="81"/>
      <c r="H5" s="81"/>
      <c r="I5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H9" sqref="H9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2"/>
      <c r="M1" s="13" t="s">
        <v>250</v>
      </c>
      <c r="N1" s="13"/>
    </row>
    <row r="2" ht="44.85" customHeight="1" spans="1:14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.4" customHeight="1" spans="1:14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4" t="s">
        <v>31</v>
      </c>
      <c r="N3" s="14"/>
    </row>
    <row r="4" ht="42.25" customHeight="1" spans="1:14">
      <c r="A4" s="5" t="s">
        <v>158</v>
      </c>
      <c r="B4" s="5"/>
      <c r="C4" s="5"/>
      <c r="D4" s="5" t="s">
        <v>198</v>
      </c>
      <c r="E4" s="5" t="s">
        <v>199</v>
      </c>
      <c r="F4" s="5" t="s">
        <v>217</v>
      </c>
      <c r="G4" s="5" t="s">
        <v>201</v>
      </c>
      <c r="H4" s="5"/>
      <c r="I4" s="5"/>
      <c r="J4" s="5"/>
      <c r="K4" s="5"/>
      <c r="L4" s="5" t="s">
        <v>205</v>
      </c>
      <c r="M4" s="5"/>
      <c r="N4" s="5"/>
    </row>
    <row r="5" ht="39.65" customHeight="1" spans="1:14">
      <c r="A5" s="5" t="s">
        <v>166</v>
      </c>
      <c r="B5" s="5" t="s">
        <v>167</v>
      </c>
      <c r="C5" s="5" t="s">
        <v>168</v>
      </c>
      <c r="D5" s="5"/>
      <c r="E5" s="5"/>
      <c r="F5" s="5"/>
      <c r="G5" s="5" t="s">
        <v>135</v>
      </c>
      <c r="H5" s="5" t="s">
        <v>251</v>
      </c>
      <c r="I5" s="5" t="s">
        <v>252</v>
      </c>
      <c r="J5" s="5" t="s">
        <v>253</v>
      </c>
      <c r="K5" s="5" t="s">
        <v>254</v>
      </c>
      <c r="L5" s="5" t="s">
        <v>135</v>
      </c>
      <c r="M5" s="5" t="s">
        <v>218</v>
      </c>
      <c r="N5" s="5" t="s">
        <v>255</v>
      </c>
    </row>
    <row r="6" ht="22.8" customHeight="1" spans="1:14">
      <c r="A6" s="29"/>
      <c r="B6" s="29"/>
      <c r="C6" s="29"/>
      <c r="D6" s="29"/>
      <c r="E6" s="29" t="s">
        <v>135</v>
      </c>
      <c r="F6" s="42">
        <v>448.58</v>
      </c>
      <c r="G6" s="42">
        <v>448.58</v>
      </c>
      <c r="H6" s="42">
        <v>298.55</v>
      </c>
      <c r="I6" s="42">
        <v>114.19</v>
      </c>
      <c r="J6" s="42">
        <v>35.83</v>
      </c>
      <c r="K6" s="42"/>
      <c r="L6" s="42"/>
      <c r="M6" s="42"/>
      <c r="N6" s="42"/>
    </row>
    <row r="7" ht="22.8" customHeight="1" spans="1:14">
      <c r="A7" s="29"/>
      <c r="B7" s="29"/>
      <c r="C7" s="29"/>
      <c r="D7" s="32" t="s">
        <v>153</v>
      </c>
      <c r="E7" s="32" t="s">
        <v>154</v>
      </c>
      <c r="F7" s="42">
        <v>448.58</v>
      </c>
      <c r="G7" s="42">
        <v>448.58</v>
      </c>
      <c r="H7" s="42">
        <v>298.55</v>
      </c>
      <c r="I7" s="42">
        <v>114.19</v>
      </c>
      <c r="J7" s="42">
        <v>35.83</v>
      </c>
      <c r="K7" s="42"/>
      <c r="L7" s="42"/>
      <c r="M7" s="42"/>
      <c r="N7" s="42"/>
    </row>
    <row r="8" ht="22.8" customHeight="1" spans="1:14">
      <c r="A8" s="29"/>
      <c r="B8" s="29"/>
      <c r="C8" s="29"/>
      <c r="D8" s="36" t="s">
        <v>155</v>
      </c>
      <c r="E8" s="36" t="s">
        <v>156</v>
      </c>
      <c r="F8" s="42">
        <v>448.58</v>
      </c>
      <c r="G8" s="42">
        <v>448.58</v>
      </c>
      <c r="H8" s="42">
        <v>298.55</v>
      </c>
      <c r="I8" s="42">
        <v>114.19</v>
      </c>
      <c r="J8" s="42">
        <v>35.83</v>
      </c>
      <c r="K8" s="42"/>
      <c r="L8" s="42"/>
      <c r="M8" s="42"/>
      <c r="N8" s="42"/>
    </row>
    <row r="9" ht="22.8" customHeight="1" spans="1:14">
      <c r="A9" s="39" t="s">
        <v>190</v>
      </c>
      <c r="B9" s="39" t="s">
        <v>177</v>
      </c>
      <c r="C9" s="39" t="s">
        <v>191</v>
      </c>
      <c r="D9" s="33" t="s">
        <v>215</v>
      </c>
      <c r="E9" s="40" t="s">
        <v>193</v>
      </c>
      <c r="F9" s="37">
        <v>298.55</v>
      </c>
      <c r="G9" s="37">
        <v>298.55</v>
      </c>
      <c r="H9" s="37">
        <v>298.55</v>
      </c>
      <c r="I9" s="37"/>
      <c r="J9" s="37"/>
      <c r="K9" s="37"/>
      <c r="L9" s="37"/>
      <c r="M9" s="37"/>
      <c r="N9" s="37"/>
    </row>
    <row r="10" ht="22.8" customHeight="1" spans="1:14">
      <c r="A10" s="39" t="s">
        <v>169</v>
      </c>
      <c r="B10" s="39" t="s">
        <v>170</v>
      </c>
      <c r="C10" s="39" t="s">
        <v>170</v>
      </c>
      <c r="D10" s="33" t="s">
        <v>215</v>
      </c>
      <c r="E10" s="35" t="s">
        <v>172</v>
      </c>
      <c r="F10" s="37">
        <f t="shared" ref="F10:F15" si="0">G10</f>
        <v>47.77</v>
      </c>
      <c r="G10" s="34">
        <v>47.77</v>
      </c>
      <c r="H10" s="37"/>
      <c r="I10" s="34">
        <v>47.77</v>
      </c>
      <c r="J10" s="37"/>
      <c r="K10" s="37"/>
      <c r="L10" s="37"/>
      <c r="M10" s="37"/>
      <c r="N10" s="37"/>
    </row>
    <row r="11" ht="22.8" customHeight="1" spans="1:14">
      <c r="A11" s="39" t="s">
        <v>169</v>
      </c>
      <c r="B11" s="39" t="s">
        <v>170</v>
      </c>
      <c r="C11" s="39" t="s">
        <v>173</v>
      </c>
      <c r="D11" s="33" t="s">
        <v>215</v>
      </c>
      <c r="E11" s="35" t="s">
        <v>175</v>
      </c>
      <c r="F11" s="37">
        <f t="shared" si="0"/>
        <v>23.88</v>
      </c>
      <c r="G11" s="34">
        <v>23.88</v>
      </c>
      <c r="H11" s="37"/>
      <c r="I11" s="34">
        <v>23.88</v>
      </c>
      <c r="J11" s="37"/>
      <c r="K11" s="37"/>
      <c r="L11" s="37"/>
      <c r="M11" s="37"/>
      <c r="N11" s="37"/>
    </row>
    <row r="12" ht="22.8" customHeight="1" spans="1:14">
      <c r="A12" s="39" t="s">
        <v>169</v>
      </c>
      <c r="B12" s="39" t="s">
        <v>176</v>
      </c>
      <c r="C12" s="39" t="s">
        <v>177</v>
      </c>
      <c r="D12" s="33" t="s">
        <v>215</v>
      </c>
      <c r="E12" s="35" t="s">
        <v>179</v>
      </c>
      <c r="F12" s="37">
        <f t="shared" si="0"/>
        <v>1.62</v>
      </c>
      <c r="G12" s="34">
        <v>1.62</v>
      </c>
      <c r="H12" s="37"/>
      <c r="I12" s="34">
        <v>1.62</v>
      </c>
      <c r="J12" s="37"/>
      <c r="K12" s="37"/>
      <c r="L12" s="37"/>
      <c r="M12" s="37"/>
      <c r="N12" s="37"/>
    </row>
    <row r="13" ht="22.8" customHeight="1" spans="1:14">
      <c r="A13" s="39" t="s">
        <v>169</v>
      </c>
      <c r="B13" s="39" t="s">
        <v>176</v>
      </c>
      <c r="C13" s="39" t="s">
        <v>180</v>
      </c>
      <c r="D13" s="33" t="s">
        <v>215</v>
      </c>
      <c r="E13" s="35" t="s">
        <v>182</v>
      </c>
      <c r="F13" s="37">
        <f t="shared" si="0"/>
        <v>2.99</v>
      </c>
      <c r="G13" s="34">
        <v>2.99</v>
      </c>
      <c r="H13" s="37"/>
      <c r="I13" s="34">
        <v>2.99</v>
      </c>
      <c r="J13" s="37"/>
      <c r="K13" s="37"/>
      <c r="L13" s="37"/>
      <c r="M13" s="37"/>
      <c r="N13" s="37"/>
    </row>
    <row r="14" ht="22.8" customHeight="1" spans="1:14">
      <c r="A14" s="39" t="s">
        <v>183</v>
      </c>
      <c r="B14" s="39" t="s">
        <v>184</v>
      </c>
      <c r="C14" s="39" t="s">
        <v>180</v>
      </c>
      <c r="D14" s="33" t="s">
        <v>215</v>
      </c>
      <c r="E14" s="35" t="s">
        <v>186</v>
      </c>
      <c r="F14" s="37">
        <f t="shared" si="0"/>
        <v>37.93</v>
      </c>
      <c r="G14" s="34">
        <v>37.93</v>
      </c>
      <c r="H14" s="37"/>
      <c r="I14" s="34">
        <v>37.93</v>
      </c>
      <c r="J14" s="37"/>
      <c r="K14" s="37"/>
      <c r="L14" s="37"/>
      <c r="M14" s="37"/>
      <c r="N14" s="37"/>
    </row>
    <row r="15" ht="22.8" customHeight="1" spans="1:14">
      <c r="A15" s="39" t="s">
        <v>194</v>
      </c>
      <c r="B15" s="39" t="s">
        <v>180</v>
      </c>
      <c r="C15" s="39" t="s">
        <v>177</v>
      </c>
      <c r="D15" s="33" t="s">
        <v>215</v>
      </c>
      <c r="E15" s="35" t="s">
        <v>196</v>
      </c>
      <c r="F15" s="37">
        <f t="shared" si="0"/>
        <v>35.83</v>
      </c>
      <c r="G15" s="34">
        <v>35.83</v>
      </c>
      <c r="H15" s="37"/>
      <c r="I15" s="37"/>
      <c r="J15" s="37">
        <v>35.83</v>
      </c>
      <c r="K15" s="37"/>
      <c r="L15" s="37"/>
      <c r="M15" s="37"/>
      <c r="N15" s="3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L10" sqref="L10:L15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22">
      <c r="A1" s="2"/>
      <c r="U1" s="13" t="s">
        <v>256</v>
      </c>
      <c r="V1" s="13"/>
    </row>
    <row r="2" ht="50" customHeight="1" spans="1:22">
      <c r="A2" s="1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ht="24.15" customHeight="1" spans="1:22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4" t="s">
        <v>31</v>
      </c>
      <c r="V3" s="14"/>
    </row>
    <row r="4" ht="26.7" customHeight="1" spans="1:22">
      <c r="A4" s="5" t="s">
        <v>158</v>
      </c>
      <c r="B4" s="5"/>
      <c r="C4" s="5"/>
      <c r="D4" s="5" t="s">
        <v>198</v>
      </c>
      <c r="E4" s="5" t="s">
        <v>199</v>
      </c>
      <c r="F4" s="5" t="s">
        <v>217</v>
      </c>
      <c r="G4" s="5" t="s">
        <v>257</v>
      </c>
      <c r="H4" s="5"/>
      <c r="I4" s="5"/>
      <c r="J4" s="5"/>
      <c r="K4" s="5"/>
      <c r="L4" s="5" t="s">
        <v>258</v>
      </c>
      <c r="M4" s="5"/>
      <c r="N4" s="5"/>
      <c r="O4" s="5"/>
      <c r="P4" s="5"/>
      <c r="Q4" s="5"/>
      <c r="R4" s="5" t="s">
        <v>253</v>
      </c>
      <c r="S4" s="5" t="s">
        <v>259</v>
      </c>
      <c r="T4" s="5"/>
      <c r="U4" s="5"/>
      <c r="V4" s="5"/>
    </row>
    <row r="5" ht="56.05" customHeight="1" spans="1:22">
      <c r="A5" s="5" t="s">
        <v>166</v>
      </c>
      <c r="B5" s="5" t="s">
        <v>167</v>
      </c>
      <c r="C5" s="5" t="s">
        <v>168</v>
      </c>
      <c r="D5" s="5"/>
      <c r="E5" s="5"/>
      <c r="F5" s="5"/>
      <c r="G5" s="5" t="s">
        <v>135</v>
      </c>
      <c r="H5" s="5" t="s">
        <v>260</v>
      </c>
      <c r="I5" s="5" t="s">
        <v>261</v>
      </c>
      <c r="J5" s="5" t="s">
        <v>262</v>
      </c>
      <c r="K5" s="5" t="s">
        <v>263</v>
      </c>
      <c r="L5" s="5" t="s">
        <v>135</v>
      </c>
      <c r="M5" s="5" t="s">
        <v>264</v>
      </c>
      <c r="N5" s="5" t="s">
        <v>265</v>
      </c>
      <c r="O5" s="5" t="s">
        <v>266</v>
      </c>
      <c r="P5" s="5" t="s">
        <v>267</v>
      </c>
      <c r="Q5" s="5" t="s">
        <v>268</v>
      </c>
      <c r="R5" s="5"/>
      <c r="S5" s="5" t="s">
        <v>135</v>
      </c>
      <c r="T5" s="5" t="s">
        <v>269</v>
      </c>
      <c r="U5" s="5" t="s">
        <v>270</v>
      </c>
      <c r="V5" s="5" t="s">
        <v>254</v>
      </c>
    </row>
    <row r="6" ht="22.8" customHeight="1" spans="1:22">
      <c r="A6" s="29"/>
      <c r="B6" s="29"/>
      <c r="C6" s="29"/>
      <c r="D6" s="29"/>
      <c r="E6" s="29" t="s">
        <v>135</v>
      </c>
      <c r="F6" s="42">
        <v>448.58</v>
      </c>
      <c r="G6" s="42">
        <v>298.55</v>
      </c>
      <c r="H6" s="42">
        <v>181.95</v>
      </c>
      <c r="I6" s="42">
        <v>24.2</v>
      </c>
      <c r="J6" s="42"/>
      <c r="K6" s="42">
        <v>92.4</v>
      </c>
      <c r="L6" s="42">
        <v>114.19</v>
      </c>
      <c r="M6" s="42">
        <v>47.77</v>
      </c>
      <c r="N6" s="42">
        <v>23.88</v>
      </c>
      <c r="O6" s="42">
        <v>37.93</v>
      </c>
      <c r="P6" s="42"/>
      <c r="Q6" s="42">
        <v>4.61</v>
      </c>
      <c r="R6" s="42">
        <v>35.83</v>
      </c>
      <c r="S6" s="31"/>
      <c r="T6" s="31"/>
      <c r="U6" s="31"/>
      <c r="V6" s="31"/>
    </row>
    <row r="7" ht="22.8" customHeight="1" spans="1:22">
      <c r="A7" s="29"/>
      <c r="B7" s="29"/>
      <c r="C7" s="29"/>
      <c r="D7" s="32" t="s">
        <v>153</v>
      </c>
      <c r="E7" s="32" t="s">
        <v>154</v>
      </c>
      <c r="F7" s="42">
        <v>448.58</v>
      </c>
      <c r="G7" s="42">
        <v>298.55</v>
      </c>
      <c r="H7" s="42">
        <v>181.95</v>
      </c>
      <c r="I7" s="42">
        <v>24.2</v>
      </c>
      <c r="J7" s="42"/>
      <c r="K7" s="42">
        <v>92.4</v>
      </c>
      <c r="L7" s="42">
        <v>114.19</v>
      </c>
      <c r="M7" s="42">
        <v>47.77</v>
      </c>
      <c r="N7" s="42">
        <v>23.88</v>
      </c>
      <c r="O7" s="42">
        <v>37.93</v>
      </c>
      <c r="P7" s="42"/>
      <c r="Q7" s="42">
        <v>4.61</v>
      </c>
      <c r="R7" s="42">
        <v>35.83</v>
      </c>
      <c r="S7" s="31"/>
      <c r="T7" s="31"/>
      <c r="U7" s="31"/>
      <c r="V7" s="31"/>
    </row>
    <row r="8" ht="22.8" customHeight="1" spans="1:22">
      <c r="A8" s="29"/>
      <c r="B8" s="29"/>
      <c r="C8" s="29"/>
      <c r="D8" s="36" t="s">
        <v>155</v>
      </c>
      <c r="E8" s="36" t="s">
        <v>156</v>
      </c>
      <c r="F8" s="42">
        <v>448.58</v>
      </c>
      <c r="G8" s="42">
        <v>298.55</v>
      </c>
      <c r="H8" s="42">
        <v>181.95</v>
      </c>
      <c r="I8" s="42">
        <v>24.2</v>
      </c>
      <c r="J8" s="42"/>
      <c r="K8" s="42">
        <v>92.4</v>
      </c>
      <c r="L8" s="42">
        <v>114.19</v>
      </c>
      <c r="M8" s="42">
        <v>47.77</v>
      </c>
      <c r="N8" s="48">
        <v>23.88</v>
      </c>
      <c r="O8" s="42">
        <v>37.93</v>
      </c>
      <c r="P8" s="42"/>
      <c r="Q8" s="42">
        <v>4.61</v>
      </c>
      <c r="R8" s="42">
        <v>35.83</v>
      </c>
      <c r="S8" s="31"/>
      <c r="T8" s="31"/>
      <c r="U8" s="31"/>
      <c r="V8" s="31"/>
    </row>
    <row r="9" ht="22.8" customHeight="1" spans="1:22">
      <c r="A9" s="39" t="s">
        <v>190</v>
      </c>
      <c r="B9" s="39" t="s">
        <v>177</v>
      </c>
      <c r="C9" s="39" t="s">
        <v>191</v>
      </c>
      <c r="D9" s="33" t="s">
        <v>215</v>
      </c>
      <c r="E9" s="40" t="s">
        <v>193</v>
      </c>
      <c r="F9" s="37">
        <v>298.55</v>
      </c>
      <c r="G9" s="37">
        <v>298.55</v>
      </c>
      <c r="H9" s="37">
        <v>181.95</v>
      </c>
      <c r="I9" s="37">
        <v>24.2</v>
      </c>
      <c r="J9" s="37"/>
      <c r="K9" s="37">
        <v>92.4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ht="22.8" customHeight="1" spans="1:22">
      <c r="A10" s="39" t="s">
        <v>169</v>
      </c>
      <c r="B10" s="39" t="s">
        <v>170</v>
      </c>
      <c r="C10" s="39" t="s">
        <v>170</v>
      </c>
      <c r="D10" s="33" t="s">
        <v>215</v>
      </c>
      <c r="E10" s="35" t="s">
        <v>172</v>
      </c>
      <c r="F10" s="37">
        <v>47.77</v>
      </c>
      <c r="G10" s="37"/>
      <c r="H10" s="37"/>
      <c r="I10" s="37"/>
      <c r="J10" s="37"/>
      <c r="K10" s="37"/>
      <c r="L10" s="37">
        <v>47.77</v>
      </c>
      <c r="M10" s="49">
        <v>47.77</v>
      </c>
      <c r="N10" s="37"/>
      <c r="O10" s="37"/>
      <c r="P10" s="37"/>
      <c r="Q10" s="37"/>
      <c r="R10" s="37"/>
      <c r="S10" s="37"/>
      <c r="T10" s="37"/>
      <c r="U10" s="37"/>
      <c r="V10" s="37"/>
    </row>
    <row r="11" ht="22.8" customHeight="1" spans="1:22">
      <c r="A11" s="39" t="s">
        <v>169</v>
      </c>
      <c r="B11" s="39" t="s">
        <v>170</v>
      </c>
      <c r="C11" s="39" t="s">
        <v>173</v>
      </c>
      <c r="D11" s="33" t="s">
        <v>215</v>
      </c>
      <c r="E11" s="35" t="s">
        <v>175</v>
      </c>
      <c r="F11" s="37">
        <v>23.88</v>
      </c>
      <c r="G11" s="37"/>
      <c r="H11" s="37"/>
      <c r="I11" s="37"/>
      <c r="J11" s="37"/>
      <c r="K11" s="37"/>
      <c r="L11" s="37">
        <v>23.88</v>
      </c>
      <c r="M11" s="37"/>
      <c r="N11" s="47">
        <v>23.88</v>
      </c>
      <c r="O11" s="37"/>
      <c r="P11" s="37"/>
      <c r="Q11" s="37"/>
      <c r="R11" s="37"/>
      <c r="S11" s="37"/>
      <c r="T11" s="37"/>
      <c r="U11" s="37"/>
      <c r="V11" s="37"/>
    </row>
    <row r="12" ht="22.8" customHeight="1" spans="1:22">
      <c r="A12" s="39" t="s">
        <v>169</v>
      </c>
      <c r="B12" s="39" t="s">
        <v>176</v>
      </c>
      <c r="C12" s="39" t="s">
        <v>177</v>
      </c>
      <c r="D12" s="33" t="s">
        <v>215</v>
      </c>
      <c r="E12" s="35" t="s">
        <v>179</v>
      </c>
      <c r="F12" s="37">
        <v>1.62</v>
      </c>
      <c r="G12" s="37"/>
      <c r="H12" s="37"/>
      <c r="I12" s="37"/>
      <c r="J12" s="37"/>
      <c r="K12" s="37"/>
      <c r="L12" s="37">
        <v>1.62</v>
      </c>
      <c r="M12" s="37"/>
      <c r="N12" s="37"/>
      <c r="O12" s="37"/>
      <c r="P12" s="37"/>
      <c r="Q12" s="37">
        <v>1.62</v>
      </c>
      <c r="R12" s="37"/>
      <c r="S12" s="37"/>
      <c r="T12" s="37"/>
      <c r="U12" s="37"/>
      <c r="V12" s="37"/>
    </row>
    <row r="13" ht="22.8" customHeight="1" spans="1:22">
      <c r="A13" s="39" t="s">
        <v>169</v>
      </c>
      <c r="B13" s="39" t="s">
        <v>176</v>
      </c>
      <c r="C13" s="39" t="s">
        <v>180</v>
      </c>
      <c r="D13" s="33" t="s">
        <v>215</v>
      </c>
      <c r="E13" s="35" t="s">
        <v>182</v>
      </c>
      <c r="F13" s="37">
        <v>2.99</v>
      </c>
      <c r="G13" s="37"/>
      <c r="H13" s="37"/>
      <c r="I13" s="37"/>
      <c r="J13" s="37"/>
      <c r="K13" s="37"/>
      <c r="L13" s="37">
        <v>2.99</v>
      </c>
      <c r="M13" s="37"/>
      <c r="N13" s="37"/>
      <c r="O13" s="37"/>
      <c r="P13" s="37"/>
      <c r="Q13" s="37">
        <v>2.99</v>
      </c>
      <c r="R13" s="37"/>
      <c r="S13" s="37"/>
      <c r="T13" s="37"/>
      <c r="U13" s="37"/>
      <c r="V13" s="37"/>
    </row>
    <row r="14" ht="22.8" customHeight="1" spans="1:22">
      <c r="A14" s="39" t="s">
        <v>183</v>
      </c>
      <c r="B14" s="39" t="s">
        <v>184</v>
      </c>
      <c r="C14" s="39" t="s">
        <v>180</v>
      </c>
      <c r="D14" s="33" t="s">
        <v>215</v>
      </c>
      <c r="E14" s="35" t="s">
        <v>186</v>
      </c>
      <c r="F14" s="37">
        <v>37.93</v>
      </c>
      <c r="G14" s="37"/>
      <c r="H14" s="37"/>
      <c r="I14" s="37"/>
      <c r="J14" s="37"/>
      <c r="K14" s="37"/>
      <c r="L14" s="37">
        <v>37.93</v>
      </c>
      <c r="M14" s="37"/>
      <c r="N14" s="37"/>
      <c r="O14" s="37">
        <v>37.93</v>
      </c>
      <c r="P14" s="37"/>
      <c r="Q14" s="37"/>
      <c r="R14" s="37"/>
      <c r="S14" s="37"/>
      <c r="T14" s="37"/>
      <c r="U14" s="37"/>
      <c r="V14" s="37"/>
    </row>
    <row r="15" ht="22.8" customHeight="1" spans="1:22">
      <c r="A15" s="39" t="s">
        <v>194</v>
      </c>
      <c r="B15" s="39" t="s">
        <v>180</v>
      </c>
      <c r="C15" s="39" t="s">
        <v>177</v>
      </c>
      <c r="D15" s="33" t="s">
        <v>215</v>
      </c>
      <c r="E15" s="35" t="s">
        <v>196</v>
      </c>
      <c r="F15" s="37">
        <v>35.83</v>
      </c>
      <c r="G15" s="37"/>
      <c r="H15" s="37"/>
      <c r="I15" s="37"/>
      <c r="J15" s="37"/>
      <c r="K15" s="37"/>
      <c r="L15" s="37">
        <v>0</v>
      </c>
      <c r="M15" s="37"/>
      <c r="N15" s="37"/>
      <c r="O15" s="37"/>
      <c r="P15" s="37"/>
      <c r="Q15" s="37"/>
      <c r="R15" s="37">
        <v>35.83</v>
      </c>
      <c r="S15" s="37"/>
      <c r="T15" s="37"/>
      <c r="U15" s="37"/>
      <c r="V15" s="3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K10" sqref="K10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2"/>
      <c r="K1" s="13" t="s">
        <v>271</v>
      </c>
    </row>
    <row r="2" ht="46.55" customHeight="1" spans="1:1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1" customHeight="1" spans="1:11">
      <c r="A3" s="4" t="s">
        <v>30</v>
      </c>
      <c r="B3" s="4"/>
      <c r="C3" s="4"/>
      <c r="D3" s="4"/>
      <c r="E3" s="4"/>
      <c r="F3" s="4"/>
      <c r="G3" s="4"/>
      <c r="H3" s="4"/>
      <c r="I3" s="4"/>
      <c r="J3" s="14" t="s">
        <v>31</v>
      </c>
      <c r="K3" s="14"/>
    </row>
    <row r="4" ht="23.25" customHeight="1" spans="1:11">
      <c r="A4" s="5" t="s">
        <v>158</v>
      </c>
      <c r="B4" s="5"/>
      <c r="C4" s="5"/>
      <c r="D4" s="5" t="s">
        <v>198</v>
      </c>
      <c r="E4" s="5" t="s">
        <v>199</v>
      </c>
      <c r="F4" s="5" t="s">
        <v>200</v>
      </c>
      <c r="G4" s="5" t="s">
        <v>272</v>
      </c>
      <c r="H4" s="5" t="s">
        <v>273</v>
      </c>
      <c r="I4" s="5" t="s">
        <v>274</v>
      </c>
      <c r="J4" s="5" t="s">
        <v>275</v>
      </c>
      <c r="K4" s="5" t="s">
        <v>276</v>
      </c>
    </row>
    <row r="5" ht="23.25" customHeight="1" spans="1:11">
      <c r="A5" s="5" t="s">
        <v>166</v>
      </c>
      <c r="B5" s="5" t="s">
        <v>167</v>
      </c>
      <c r="C5" s="5" t="s">
        <v>168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29"/>
      <c r="B6" s="29"/>
      <c r="C6" s="29"/>
      <c r="D6" s="29"/>
      <c r="E6" s="29" t="s">
        <v>135</v>
      </c>
      <c r="F6" s="31">
        <v>42.08</v>
      </c>
      <c r="G6" s="31"/>
      <c r="H6" s="31"/>
      <c r="I6" s="31"/>
      <c r="J6" s="42">
        <v>39.6</v>
      </c>
      <c r="K6" s="42">
        <v>2.48</v>
      </c>
    </row>
    <row r="7" ht="22.8" customHeight="1" spans="1:11">
      <c r="A7" s="29"/>
      <c r="B7" s="29"/>
      <c r="C7" s="29"/>
      <c r="D7" s="32" t="s">
        <v>153</v>
      </c>
      <c r="E7" s="32" t="s">
        <v>154</v>
      </c>
      <c r="F7" s="31">
        <v>42.08</v>
      </c>
      <c r="G7" s="31"/>
      <c r="H7" s="31"/>
      <c r="I7" s="31"/>
      <c r="J7" s="42">
        <v>39.6</v>
      </c>
      <c r="K7" s="42">
        <v>2.48</v>
      </c>
    </row>
    <row r="8" ht="22.8" customHeight="1" spans="1:11">
      <c r="A8" s="29"/>
      <c r="B8" s="29"/>
      <c r="C8" s="29"/>
      <c r="D8" s="36" t="s">
        <v>155</v>
      </c>
      <c r="E8" s="36" t="s">
        <v>156</v>
      </c>
      <c r="F8" s="31">
        <v>42.08</v>
      </c>
      <c r="G8" s="31"/>
      <c r="H8" s="31"/>
      <c r="I8" s="31"/>
      <c r="J8" s="42">
        <v>39.6</v>
      </c>
      <c r="K8" s="42">
        <v>2.48</v>
      </c>
    </row>
    <row r="9" ht="22.8" customHeight="1" spans="1:11">
      <c r="A9" s="39" t="s">
        <v>183</v>
      </c>
      <c r="B9" s="39" t="s">
        <v>184</v>
      </c>
      <c r="C9" s="39" t="s">
        <v>187</v>
      </c>
      <c r="D9" s="33" t="s">
        <v>215</v>
      </c>
      <c r="E9" s="35" t="s">
        <v>189</v>
      </c>
      <c r="F9" s="34"/>
      <c r="G9" s="37"/>
      <c r="H9" s="37"/>
      <c r="I9" s="37"/>
      <c r="J9" s="37"/>
      <c r="K9" s="37"/>
    </row>
    <row r="10" ht="22.8" customHeight="1" spans="1:11">
      <c r="A10" s="39" t="s">
        <v>190</v>
      </c>
      <c r="B10" s="39" t="s">
        <v>177</v>
      </c>
      <c r="C10" s="39" t="s">
        <v>191</v>
      </c>
      <c r="D10" s="33" t="s">
        <v>215</v>
      </c>
      <c r="E10" s="35" t="s">
        <v>193</v>
      </c>
      <c r="F10" s="34">
        <v>42.08</v>
      </c>
      <c r="G10" s="37"/>
      <c r="H10" s="37"/>
      <c r="I10" s="37"/>
      <c r="J10" s="37">
        <v>39.6</v>
      </c>
      <c r="K10" s="37">
        <v>2.48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M15" sqref="M15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2"/>
      <c r="Q1" s="13" t="s">
        <v>277</v>
      </c>
      <c r="R1" s="13"/>
    </row>
    <row r="2" ht="40.5" customHeight="1" spans="1:18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4.15" customHeight="1" spans="1:18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4" t="s">
        <v>31</v>
      </c>
      <c r="R3" s="14"/>
    </row>
    <row r="4" ht="24.15" customHeight="1" spans="1:18">
      <c r="A4" s="5" t="s">
        <v>158</v>
      </c>
      <c r="B4" s="5"/>
      <c r="C4" s="5"/>
      <c r="D4" s="5" t="s">
        <v>198</v>
      </c>
      <c r="E4" s="5" t="s">
        <v>199</v>
      </c>
      <c r="F4" s="5" t="s">
        <v>200</v>
      </c>
      <c r="G4" s="5" t="s">
        <v>278</v>
      </c>
      <c r="H4" s="5" t="s">
        <v>279</v>
      </c>
      <c r="I4" s="5" t="s">
        <v>280</v>
      </c>
      <c r="J4" s="5" t="s">
        <v>281</v>
      </c>
      <c r="K4" s="5" t="s">
        <v>282</v>
      </c>
      <c r="L4" s="5" t="s">
        <v>283</v>
      </c>
      <c r="M4" s="5" t="s">
        <v>284</v>
      </c>
      <c r="N4" s="5" t="s">
        <v>273</v>
      </c>
      <c r="O4" s="5" t="s">
        <v>285</v>
      </c>
      <c r="P4" s="5" t="s">
        <v>286</v>
      </c>
      <c r="Q4" s="5" t="s">
        <v>274</v>
      </c>
      <c r="R4" s="5" t="s">
        <v>276</v>
      </c>
    </row>
    <row r="5" ht="21.55" customHeight="1" spans="1:18">
      <c r="A5" s="5" t="s">
        <v>166</v>
      </c>
      <c r="B5" s="5" t="s">
        <v>167</v>
      </c>
      <c r="C5" s="5" t="s">
        <v>168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1" spans="1:18">
      <c r="A6" s="29"/>
      <c r="B6" s="29"/>
      <c r="C6" s="29"/>
      <c r="D6" s="29"/>
      <c r="E6" s="29" t="s">
        <v>135</v>
      </c>
      <c r="F6" s="31">
        <v>42.08</v>
      </c>
      <c r="G6" s="31"/>
      <c r="H6" s="31">
        <v>39.6</v>
      </c>
      <c r="I6" s="31"/>
      <c r="J6" s="31"/>
      <c r="K6" s="31">
        <v>2.48</v>
      </c>
      <c r="L6" s="31"/>
      <c r="M6" s="31"/>
      <c r="N6" s="31"/>
      <c r="O6" s="31"/>
      <c r="P6" s="31"/>
      <c r="Q6" s="31"/>
      <c r="R6" s="31"/>
    </row>
    <row r="7" ht="22.8" customHeight="1" spans="1:18">
      <c r="A7" s="29"/>
      <c r="B7" s="29"/>
      <c r="C7" s="29"/>
      <c r="D7" s="32" t="s">
        <v>153</v>
      </c>
      <c r="E7" s="32" t="s">
        <v>154</v>
      </c>
      <c r="F7" s="31">
        <v>42.08</v>
      </c>
      <c r="G7" s="31"/>
      <c r="H7" s="31">
        <v>39.6</v>
      </c>
      <c r="I7" s="31"/>
      <c r="J7" s="31"/>
      <c r="K7" s="31">
        <v>2.48</v>
      </c>
      <c r="L7" s="31"/>
      <c r="M7" s="31"/>
      <c r="N7" s="31"/>
      <c r="O7" s="31"/>
      <c r="P7" s="31"/>
      <c r="Q7" s="31"/>
      <c r="R7" s="31"/>
    </row>
    <row r="8" ht="22.8" customHeight="1" spans="1:18">
      <c r="A8" s="29"/>
      <c r="B8" s="29"/>
      <c r="C8" s="29"/>
      <c r="D8" s="36" t="s">
        <v>155</v>
      </c>
      <c r="E8" s="36" t="s">
        <v>156</v>
      </c>
      <c r="F8" s="31">
        <v>42.08</v>
      </c>
      <c r="G8" s="42"/>
      <c r="H8" s="42">
        <v>39.6</v>
      </c>
      <c r="I8" s="42"/>
      <c r="J8" s="42"/>
      <c r="K8" s="42">
        <v>2.48</v>
      </c>
      <c r="L8" s="31"/>
      <c r="M8" s="31"/>
      <c r="N8" s="31"/>
      <c r="O8" s="31"/>
      <c r="P8" s="31"/>
      <c r="Q8" s="31"/>
      <c r="R8" s="31"/>
    </row>
    <row r="9" ht="22.8" customHeight="1" spans="1:18">
      <c r="A9" s="39" t="s">
        <v>183</v>
      </c>
      <c r="B9" s="39" t="s">
        <v>184</v>
      </c>
      <c r="C9" s="39" t="s">
        <v>187</v>
      </c>
      <c r="D9" s="33" t="s">
        <v>215</v>
      </c>
      <c r="E9" s="35" t="s">
        <v>189</v>
      </c>
      <c r="F9" s="34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22.8" customHeight="1" spans="1:18">
      <c r="A10" s="39" t="s">
        <v>190</v>
      </c>
      <c r="B10" s="39" t="s">
        <v>177</v>
      </c>
      <c r="C10" s="39" t="s">
        <v>191</v>
      </c>
      <c r="D10" s="33" t="s">
        <v>215</v>
      </c>
      <c r="E10" s="35" t="s">
        <v>193</v>
      </c>
      <c r="F10" s="34">
        <v>42.08</v>
      </c>
      <c r="G10" s="37"/>
      <c r="H10" s="37">
        <v>39.6</v>
      </c>
      <c r="I10" s="37"/>
      <c r="J10" s="37"/>
      <c r="K10" s="37">
        <v>2.48</v>
      </c>
      <c r="L10" s="37"/>
      <c r="M10" s="37"/>
      <c r="N10" s="37"/>
      <c r="O10" s="37"/>
      <c r="P10" s="37"/>
      <c r="Q10" s="37"/>
      <c r="R10" s="3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T12" sqref="T12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2"/>
      <c r="S1" s="13" t="s">
        <v>287</v>
      </c>
      <c r="T1" s="13"/>
    </row>
    <row r="2" ht="36.2" customHeight="1" spans="1:20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4.15" customHeight="1" spans="1:20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4" t="s">
        <v>31</v>
      </c>
      <c r="T3" s="14"/>
    </row>
    <row r="4" ht="28.45" customHeight="1" spans="1:20">
      <c r="A4" s="5" t="s">
        <v>158</v>
      </c>
      <c r="B4" s="5"/>
      <c r="C4" s="5"/>
      <c r="D4" s="5" t="s">
        <v>198</v>
      </c>
      <c r="E4" s="5" t="s">
        <v>199</v>
      </c>
      <c r="F4" s="5" t="s">
        <v>200</v>
      </c>
      <c r="G4" s="5" t="s">
        <v>202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205</v>
      </c>
      <c r="S4" s="5"/>
      <c r="T4" s="5"/>
    </row>
    <row r="5" ht="36.2" customHeight="1" spans="1:20">
      <c r="A5" s="5" t="s">
        <v>166</v>
      </c>
      <c r="B5" s="5" t="s">
        <v>167</v>
      </c>
      <c r="C5" s="5" t="s">
        <v>168</v>
      </c>
      <c r="D5" s="5"/>
      <c r="E5" s="5"/>
      <c r="F5" s="5"/>
      <c r="G5" s="5" t="s">
        <v>135</v>
      </c>
      <c r="H5" s="5" t="s">
        <v>288</v>
      </c>
      <c r="I5" s="5" t="s">
        <v>289</v>
      </c>
      <c r="J5" s="5" t="s">
        <v>290</v>
      </c>
      <c r="K5" s="5" t="s">
        <v>291</v>
      </c>
      <c r="L5" s="5" t="s">
        <v>292</v>
      </c>
      <c r="M5" s="5" t="s">
        <v>293</v>
      </c>
      <c r="N5" s="5" t="s">
        <v>294</v>
      </c>
      <c r="O5" s="5" t="s">
        <v>295</v>
      </c>
      <c r="P5" s="5" t="s">
        <v>296</v>
      </c>
      <c r="Q5" s="5" t="s">
        <v>297</v>
      </c>
      <c r="R5" s="5" t="s">
        <v>135</v>
      </c>
      <c r="S5" s="5" t="s">
        <v>241</v>
      </c>
      <c r="T5" s="5" t="s">
        <v>255</v>
      </c>
    </row>
    <row r="6" ht="22.8" customHeight="1" spans="1:20">
      <c r="A6" s="29"/>
      <c r="B6" s="29"/>
      <c r="C6" s="29"/>
      <c r="D6" s="29"/>
      <c r="E6" s="29" t="s">
        <v>135</v>
      </c>
      <c r="F6" s="31">
        <v>73.39</v>
      </c>
      <c r="G6" s="31">
        <v>73.39</v>
      </c>
      <c r="H6" s="42">
        <v>14.86</v>
      </c>
      <c r="I6" s="42"/>
      <c r="J6" s="42"/>
      <c r="K6" s="42"/>
      <c r="L6" s="42"/>
      <c r="M6" s="42">
        <v>0.3</v>
      </c>
      <c r="N6" s="42"/>
      <c r="O6" s="42">
        <v>1.5</v>
      </c>
      <c r="P6" s="42">
        <v>31.2</v>
      </c>
      <c r="Q6" s="42">
        <v>25.53</v>
      </c>
      <c r="R6" s="42"/>
      <c r="S6" s="42"/>
      <c r="T6" s="42"/>
    </row>
    <row r="7" ht="22.8" customHeight="1" spans="1:20">
      <c r="A7" s="29"/>
      <c r="B7" s="29"/>
      <c r="C7" s="29"/>
      <c r="D7" s="32" t="s">
        <v>153</v>
      </c>
      <c r="E7" s="32" t="s">
        <v>154</v>
      </c>
      <c r="F7" s="31">
        <v>73.39</v>
      </c>
      <c r="G7" s="31">
        <v>73.39</v>
      </c>
      <c r="H7" s="42">
        <v>14.86</v>
      </c>
      <c r="I7" s="42"/>
      <c r="J7" s="42"/>
      <c r="K7" s="42"/>
      <c r="L7" s="42"/>
      <c r="M7" s="42">
        <v>0.3</v>
      </c>
      <c r="N7" s="42"/>
      <c r="O7" s="42">
        <v>1.5</v>
      </c>
      <c r="P7" s="42">
        <v>31.2</v>
      </c>
      <c r="Q7" s="42">
        <v>25.53</v>
      </c>
      <c r="R7" s="42"/>
      <c r="S7" s="42"/>
      <c r="T7" s="42"/>
    </row>
    <row r="8" ht="22.8" customHeight="1" spans="1:20">
      <c r="A8" s="29"/>
      <c r="B8" s="29"/>
      <c r="C8" s="29"/>
      <c r="D8" s="36" t="s">
        <v>155</v>
      </c>
      <c r="E8" s="36" t="s">
        <v>156</v>
      </c>
      <c r="F8" s="31">
        <v>73.39</v>
      </c>
      <c r="G8" s="31">
        <v>73.39</v>
      </c>
      <c r="H8" s="42">
        <v>14.86</v>
      </c>
      <c r="I8" s="42"/>
      <c r="J8" s="42"/>
      <c r="K8" s="42"/>
      <c r="L8" s="42"/>
      <c r="M8" s="42">
        <v>0.3</v>
      </c>
      <c r="N8" s="42"/>
      <c r="O8" s="42">
        <v>1.5</v>
      </c>
      <c r="P8" s="42">
        <v>31.2</v>
      </c>
      <c r="Q8" s="42">
        <v>25.53</v>
      </c>
      <c r="R8" s="42"/>
      <c r="S8" s="42"/>
      <c r="T8" s="42"/>
    </row>
    <row r="9" ht="22.8" customHeight="1" spans="1:20">
      <c r="A9" s="39" t="s">
        <v>190</v>
      </c>
      <c r="B9" s="39" t="s">
        <v>177</v>
      </c>
      <c r="C9" s="39" t="s">
        <v>191</v>
      </c>
      <c r="D9" s="33" t="s">
        <v>215</v>
      </c>
      <c r="E9" s="35" t="s">
        <v>193</v>
      </c>
      <c r="F9" s="34">
        <v>73.39</v>
      </c>
      <c r="G9" s="34">
        <v>73.39</v>
      </c>
      <c r="H9" s="37">
        <v>14.86</v>
      </c>
      <c r="I9" s="37"/>
      <c r="J9" s="37"/>
      <c r="K9" s="37"/>
      <c r="L9" s="37"/>
      <c r="M9" s="37">
        <v>0.3</v>
      </c>
      <c r="N9" s="37"/>
      <c r="O9" s="37">
        <v>1.5</v>
      </c>
      <c r="P9" s="37">
        <v>31.2</v>
      </c>
      <c r="Q9" s="37">
        <v>25.53</v>
      </c>
      <c r="R9" s="37"/>
      <c r="S9" s="37"/>
      <c r="T9" s="3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H12" sqref="H12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3.8" customHeight="1" spans="1:33">
      <c r="A1" s="2"/>
      <c r="F1" s="2"/>
      <c r="AF1" s="13" t="s">
        <v>298</v>
      </c>
      <c r="AG1" s="13"/>
    </row>
    <row r="2" ht="43.95" customHeight="1" spans="1:33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24.15" customHeight="1" spans="1:33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4" t="s">
        <v>31</v>
      </c>
      <c r="AG3" s="14"/>
    </row>
    <row r="4" ht="25" customHeight="1" spans="1:33">
      <c r="A4" s="5" t="s">
        <v>158</v>
      </c>
      <c r="B4" s="5"/>
      <c r="C4" s="5"/>
      <c r="D4" s="5" t="s">
        <v>198</v>
      </c>
      <c r="E4" s="5" t="s">
        <v>199</v>
      </c>
      <c r="F4" s="5" t="s">
        <v>299</v>
      </c>
      <c r="G4" s="5" t="s">
        <v>300</v>
      </c>
      <c r="H4" s="5" t="s">
        <v>301</v>
      </c>
      <c r="I4" s="5" t="s">
        <v>302</v>
      </c>
      <c r="J4" s="5" t="s">
        <v>303</v>
      </c>
      <c r="K4" s="5" t="s">
        <v>304</v>
      </c>
      <c r="L4" s="5" t="s">
        <v>305</v>
      </c>
      <c r="M4" s="5" t="s">
        <v>306</v>
      </c>
      <c r="N4" s="5" t="s">
        <v>307</v>
      </c>
      <c r="O4" s="5" t="s">
        <v>308</v>
      </c>
      <c r="P4" s="5" t="s">
        <v>309</v>
      </c>
      <c r="Q4" s="5" t="s">
        <v>294</v>
      </c>
      <c r="R4" s="5" t="s">
        <v>296</v>
      </c>
      <c r="S4" s="5" t="s">
        <v>310</v>
      </c>
      <c r="T4" s="5" t="s">
        <v>289</v>
      </c>
      <c r="U4" s="5" t="s">
        <v>290</v>
      </c>
      <c r="V4" s="5" t="s">
        <v>293</v>
      </c>
      <c r="W4" s="5" t="s">
        <v>311</v>
      </c>
      <c r="X4" s="5" t="s">
        <v>312</v>
      </c>
      <c r="Y4" s="5" t="s">
        <v>313</v>
      </c>
      <c r="Z4" s="5" t="s">
        <v>314</v>
      </c>
      <c r="AA4" s="5" t="s">
        <v>292</v>
      </c>
      <c r="AB4" s="5" t="s">
        <v>315</v>
      </c>
      <c r="AC4" s="5" t="s">
        <v>316</v>
      </c>
      <c r="AD4" s="5" t="s">
        <v>295</v>
      </c>
      <c r="AE4" s="5" t="s">
        <v>317</v>
      </c>
      <c r="AF4" s="5" t="s">
        <v>318</v>
      </c>
      <c r="AG4" s="5" t="s">
        <v>297</v>
      </c>
    </row>
    <row r="5" ht="21.55" customHeight="1" spans="1:33">
      <c r="A5" s="5" t="s">
        <v>166</v>
      </c>
      <c r="B5" s="5" t="s">
        <v>167</v>
      </c>
      <c r="C5" s="5" t="s">
        <v>168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="43" customFormat="1" ht="22.8" customHeight="1" spans="1:33">
      <c r="A6" s="30"/>
      <c r="B6" s="44"/>
      <c r="C6" s="44"/>
      <c r="D6" s="29"/>
      <c r="E6" s="29" t="s">
        <v>135</v>
      </c>
      <c r="F6" s="45">
        <v>73.39</v>
      </c>
      <c r="G6" s="42">
        <v>3.26</v>
      </c>
      <c r="H6" s="42">
        <v>4.5</v>
      </c>
      <c r="I6" s="42"/>
      <c r="J6" s="42"/>
      <c r="K6" s="42">
        <v>2</v>
      </c>
      <c r="L6" s="42">
        <v>4.5</v>
      </c>
      <c r="M6" s="42">
        <v>1</v>
      </c>
      <c r="N6" s="42"/>
      <c r="O6" s="42"/>
      <c r="P6" s="42">
        <v>1.8</v>
      </c>
      <c r="Q6" s="42"/>
      <c r="R6" s="42">
        <v>31.2</v>
      </c>
      <c r="S6" s="42"/>
      <c r="T6" s="42"/>
      <c r="U6" s="42"/>
      <c r="V6" s="42">
        <v>0.3</v>
      </c>
      <c r="W6" s="42"/>
      <c r="X6" s="42"/>
      <c r="Y6" s="42"/>
      <c r="Z6" s="42">
        <v>1.2</v>
      </c>
      <c r="AA6" s="42"/>
      <c r="AB6" s="42">
        <v>5.97</v>
      </c>
      <c r="AC6" s="42">
        <v>8.96</v>
      </c>
      <c r="AD6" s="42">
        <v>1.5</v>
      </c>
      <c r="AE6" s="42">
        <v>7.2</v>
      </c>
      <c r="AF6" s="42"/>
      <c r="AG6" s="42"/>
    </row>
    <row r="7" s="43" customFormat="1" ht="22.8" customHeight="1" spans="1:33">
      <c r="A7" s="29"/>
      <c r="B7" s="29"/>
      <c r="C7" s="29"/>
      <c r="D7" s="32" t="s">
        <v>153</v>
      </c>
      <c r="E7" s="32" t="s">
        <v>154</v>
      </c>
      <c r="F7" s="45">
        <v>73.39</v>
      </c>
      <c r="G7" s="42">
        <v>3.26</v>
      </c>
      <c r="H7" s="42">
        <v>4.5</v>
      </c>
      <c r="I7" s="42"/>
      <c r="J7" s="42"/>
      <c r="K7" s="42">
        <v>2</v>
      </c>
      <c r="L7" s="42">
        <v>4.5</v>
      </c>
      <c r="M7" s="42">
        <v>1</v>
      </c>
      <c r="N7" s="42"/>
      <c r="O7" s="42"/>
      <c r="P7" s="42">
        <v>1.8</v>
      </c>
      <c r="Q7" s="42"/>
      <c r="R7" s="42">
        <v>31.2</v>
      </c>
      <c r="S7" s="42"/>
      <c r="T7" s="42"/>
      <c r="U7" s="42"/>
      <c r="V7" s="42">
        <v>0.3</v>
      </c>
      <c r="W7" s="42"/>
      <c r="X7" s="42"/>
      <c r="Y7" s="42"/>
      <c r="Z7" s="42">
        <v>1.2</v>
      </c>
      <c r="AA7" s="42"/>
      <c r="AB7" s="42">
        <v>5.97</v>
      </c>
      <c r="AC7" s="42">
        <v>8.96</v>
      </c>
      <c r="AD7" s="42">
        <v>1.5</v>
      </c>
      <c r="AE7" s="42">
        <v>7.2</v>
      </c>
      <c r="AF7" s="42"/>
      <c r="AG7" s="42"/>
    </row>
    <row r="8" s="43" customFormat="1" ht="22.8" customHeight="1" spans="1:33">
      <c r="A8" s="29"/>
      <c r="B8" s="29"/>
      <c r="C8" s="29"/>
      <c r="D8" s="36" t="s">
        <v>155</v>
      </c>
      <c r="E8" s="46" t="s">
        <v>156</v>
      </c>
      <c r="F8" s="45">
        <v>73.39</v>
      </c>
      <c r="G8" s="42">
        <v>3.26</v>
      </c>
      <c r="H8" s="42">
        <v>4.5</v>
      </c>
      <c r="I8" s="42"/>
      <c r="J8" s="42"/>
      <c r="K8" s="42">
        <v>2</v>
      </c>
      <c r="L8" s="42">
        <v>4.5</v>
      </c>
      <c r="M8" s="42">
        <v>1</v>
      </c>
      <c r="N8" s="42"/>
      <c r="O8" s="42"/>
      <c r="P8" s="42">
        <v>1.8</v>
      </c>
      <c r="Q8" s="42"/>
      <c r="R8" s="42">
        <v>31.2</v>
      </c>
      <c r="S8" s="42"/>
      <c r="T8" s="42"/>
      <c r="U8" s="42"/>
      <c r="V8" s="42">
        <v>0.3</v>
      </c>
      <c r="W8" s="42"/>
      <c r="X8" s="42"/>
      <c r="Y8" s="42"/>
      <c r="Z8" s="42">
        <v>1.2</v>
      </c>
      <c r="AA8" s="42"/>
      <c r="AB8" s="42">
        <v>5.97</v>
      </c>
      <c r="AC8" s="42">
        <v>8.96</v>
      </c>
      <c r="AD8" s="42">
        <v>1.5</v>
      </c>
      <c r="AE8" s="42">
        <v>7.2</v>
      </c>
      <c r="AF8" s="42"/>
      <c r="AG8" s="42"/>
    </row>
    <row r="9" ht="22.8" customHeight="1" spans="1:33">
      <c r="A9" s="39" t="s">
        <v>190</v>
      </c>
      <c r="B9" s="39" t="s">
        <v>177</v>
      </c>
      <c r="C9" s="39" t="s">
        <v>191</v>
      </c>
      <c r="D9" s="33" t="s">
        <v>215</v>
      </c>
      <c r="E9" s="35" t="s">
        <v>193</v>
      </c>
      <c r="F9" s="47">
        <v>73.39</v>
      </c>
      <c r="G9" s="37">
        <v>3.26</v>
      </c>
      <c r="H9" s="37">
        <v>4.5</v>
      </c>
      <c r="I9" s="37"/>
      <c r="J9" s="37"/>
      <c r="K9" s="37">
        <v>2</v>
      </c>
      <c r="L9" s="37">
        <v>4.5</v>
      </c>
      <c r="M9" s="37">
        <v>1</v>
      </c>
      <c r="N9" s="37"/>
      <c r="O9" s="37"/>
      <c r="P9" s="37">
        <v>1.8</v>
      </c>
      <c r="Q9" s="37"/>
      <c r="R9" s="37">
        <v>31.2</v>
      </c>
      <c r="S9" s="37"/>
      <c r="T9" s="37"/>
      <c r="U9" s="37"/>
      <c r="V9" s="37">
        <v>0.3</v>
      </c>
      <c r="W9" s="37"/>
      <c r="X9" s="37"/>
      <c r="Y9" s="37"/>
      <c r="Z9" s="37">
        <v>1.2</v>
      </c>
      <c r="AA9" s="37"/>
      <c r="AB9" s="37">
        <v>5.97</v>
      </c>
      <c r="AC9" s="37">
        <v>8.96</v>
      </c>
      <c r="AD9" s="37">
        <v>1.5</v>
      </c>
      <c r="AE9" s="37">
        <v>7.2</v>
      </c>
      <c r="AF9" s="37"/>
      <c r="AG9" s="37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7" sqref="A7:B8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2"/>
      <c r="G1" s="13" t="s">
        <v>319</v>
      </c>
      <c r="H1" s="13"/>
    </row>
    <row r="2" ht="33.6" customHeight="1" spans="1:8">
      <c r="A2" s="3" t="s">
        <v>20</v>
      </c>
      <c r="B2" s="3"/>
      <c r="C2" s="3"/>
      <c r="D2" s="3"/>
      <c r="E2" s="3"/>
      <c r="F2" s="3"/>
      <c r="G2" s="3"/>
      <c r="H2" s="3"/>
    </row>
    <row r="3" ht="24.15" customHeight="1" spans="1:8">
      <c r="A3" s="4" t="s">
        <v>30</v>
      </c>
      <c r="B3" s="4"/>
      <c r="C3" s="4"/>
      <c r="D3" s="4"/>
      <c r="E3" s="4"/>
      <c r="F3" s="4"/>
      <c r="G3" s="4"/>
      <c r="H3" s="14" t="s">
        <v>31</v>
      </c>
    </row>
    <row r="4" ht="23.25" customHeight="1" spans="1:8">
      <c r="A4" s="5" t="s">
        <v>320</v>
      </c>
      <c r="B4" s="5" t="s">
        <v>321</v>
      </c>
      <c r="C4" s="5" t="s">
        <v>322</v>
      </c>
      <c r="D4" s="5" t="s">
        <v>323</v>
      </c>
      <c r="E4" s="5" t="s">
        <v>324</v>
      </c>
      <c r="F4" s="5"/>
      <c r="G4" s="5"/>
      <c r="H4" s="5" t="s">
        <v>325</v>
      </c>
    </row>
    <row r="5" ht="25.85" customHeight="1" spans="1:8">
      <c r="A5" s="5"/>
      <c r="B5" s="5"/>
      <c r="C5" s="5"/>
      <c r="D5" s="5"/>
      <c r="E5" s="5" t="s">
        <v>137</v>
      </c>
      <c r="F5" s="5" t="s">
        <v>326</v>
      </c>
      <c r="G5" s="5" t="s">
        <v>327</v>
      </c>
      <c r="H5" s="5"/>
    </row>
    <row r="6" ht="22.8" customHeight="1" spans="1:8">
      <c r="A6" s="29"/>
      <c r="B6" s="29" t="s">
        <v>135</v>
      </c>
      <c r="C6" s="42">
        <v>1.8</v>
      </c>
      <c r="D6" s="42"/>
      <c r="E6" s="31">
        <v>1.8</v>
      </c>
      <c r="F6" s="42"/>
      <c r="G6" s="42">
        <v>1.5</v>
      </c>
      <c r="H6" s="42">
        <v>0.3</v>
      </c>
    </row>
    <row r="7" ht="22.8" customHeight="1" spans="1:8">
      <c r="A7" s="32" t="s">
        <v>153</v>
      </c>
      <c r="B7" s="32" t="s">
        <v>154</v>
      </c>
      <c r="C7" s="42">
        <v>1.8</v>
      </c>
      <c r="D7" s="42"/>
      <c r="E7" s="31">
        <v>1.8</v>
      </c>
      <c r="F7" s="42"/>
      <c r="G7" s="42">
        <v>1.5</v>
      </c>
      <c r="H7" s="42">
        <v>0.3</v>
      </c>
    </row>
    <row r="8" ht="22.8" customHeight="1" spans="1:8">
      <c r="A8" s="33" t="s">
        <v>155</v>
      </c>
      <c r="B8" s="33" t="s">
        <v>156</v>
      </c>
      <c r="C8" s="37">
        <v>1.8</v>
      </c>
      <c r="D8" s="37"/>
      <c r="E8" s="34">
        <v>1.8</v>
      </c>
      <c r="F8" s="37"/>
      <c r="G8" s="37">
        <v>1.5</v>
      </c>
      <c r="H8" s="37">
        <v>0.3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2"/>
      <c r="G1" s="13" t="s">
        <v>328</v>
      </c>
      <c r="H1" s="13"/>
    </row>
    <row r="2" ht="38.8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ht="24.15" customHeight="1" spans="1:8">
      <c r="A3" s="4" t="s">
        <v>30</v>
      </c>
      <c r="B3" s="4"/>
      <c r="C3" s="4"/>
      <c r="D3" s="4"/>
      <c r="E3" s="4"/>
      <c r="F3" s="4"/>
      <c r="G3" s="4"/>
      <c r="H3" s="14" t="s">
        <v>31</v>
      </c>
    </row>
    <row r="4" ht="23.25" customHeight="1" spans="1:8">
      <c r="A4" s="5" t="s">
        <v>159</v>
      </c>
      <c r="B4" s="5" t="s">
        <v>160</v>
      </c>
      <c r="C4" s="5" t="s">
        <v>135</v>
      </c>
      <c r="D4" s="5" t="s">
        <v>329</v>
      </c>
      <c r="E4" s="5"/>
      <c r="F4" s="5"/>
      <c r="G4" s="5"/>
      <c r="H4" s="5" t="s">
        <v>162</v>
      </c>
    </row>
    <row r="5" ht="19.8" customHeight="1" spans="1:8">
      <c r="A5" s="5"/>
      <c r="B5" s="5"/>
      <c r="C5" s="5"/>
      <c r="D5" s="5" t="s">
        <v>137</v>
      </c>
      <c r="E5" s="5" t="s">
        <v>239</v>
      </c>
      <c r="F5" s="5"/>
      <c r="G5" s="5" t="s">
        <v>240</v>
      </c>
      <c r="H5" s="5"/>
    </row>
    <row r="6" ht="27.6" customHeight="1" spans="1:8">
      <c r="A6" s="5"/>
      <c r="B6" s="5"/>
      <c r="C6" s="5"/>
      <c r="D6" s="5"/>
      <c r="E6" s="5" t="s">
        <v>218</v>
      </c>
      <c r="F6" s="5" t="s">
        <v>209</v>
      </c>
      <c r="G6" s="5"/>
      <c r="H6" s="5"/>
    </row>
    <row r="7" ht="22.8" customHeight="1" spans="1:8">
      <c r="A7" s="29"/>
      <c r="B7" s="30" t="s">
        <v>135</v>
      </c>
      <c r="C7" s="31">
        <v>0</v>
      </c>
      <c r="D7" s="31"/>
      <c r="E7" s="31"/>
      <c r="F7" s="31"/>
      <c r="G7" s="31"/>
      <c r="H7" s="31"/>
    </row>
    <row r="8" ht="22.8" customHeight="1" spans="1:8">
      <c r="A8" s="32"/>
      <c r="B8" s="32"/>
      <c r="C8" s="31"/>
      <c r="D8" s="31"/>
      <c r="E8" s="31"/>
      <c r="F8" s="31"/>
      <c r="G8" s="31"/>
      <c r="H8" s="31"/>
    </row>
    <row r="9" ht="22.8" customHeight="1" spans="1:8">
      <c r="A9" s="36"/>
      <c r="B9" s="36"/>
      <c r="C9" s="31"/>
      <c r="D9" s="31"/>
      <c r="E9" s="31"/>
      <c r="F9" s="31"/>
      <c r="G9" s="31"/>
      <c r="H9" s="31"/>
    </row>
    <row r="10" ht="22.8" customHeight="1" spans="1:8">
      <c r="A10" s="36"/>
      <c r="B10" s="36"/>
      <c r="C10" s="31"/>
      <c r="D10" s="31"/>
      <c r="E10" s="31"/>
      <c r="F10" s="31"/>
      <c r="G10" s="31"/>
      <c r="H10" s="31"/>
    </row>
    <row r="11" ht="22.8" customHeight="1" spans="1:8">
      <c r="A11" s="36"/>
      <c r="B11" s="36"/>
      <c r="C11" s="31"/>
      <c r="D11" s="31"/>
      <c r="E11" s="31"/>
      <c r="F11" s="31"/>
      <c r="G11" s="31"/>
      <c r="H11" s="31"/>
    </row>
    <row r="12" ht="22.8" customHeight="1" spans="1:8">
      <c r="A12" s="33"/>
      <c r="B12" s="33"/>
      <c r="C12" s="34"/>
      <c r="D12" s="34"/>
      <c r="E12" s="37"/>
      <c r="F12" s="37"/>
      <c r="G12" s="37"/>
      <c r="H12" s="3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2"/>
      <c r="S1" s="13" t="s">
        <v>330</v>
      </c>
      <c r="T1" s="13"/>
    </row>
    <row r="2" ht="47.4" customHeight="1" spans="1:17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4.15" customHeight="1" spans="1:20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4" t="s">
        <v>31</v>
      </c>
      <c r="T3" s="14"/>
    </row>
    <row r="4" ht="27.6" customHeight="1" spans="1:20">
      <c r="A4" s="5" t="s">
        <v>158</v>
      </c>
      <c r="B4" s="5"/>
      <c r="C4" s="5"/>
      <c r="D4" s="5" t="s">
        <v>198</v>
      </c>
      <c r="E4" s="5" t="s">
        <v>199</v>
      </c>
      <c r="F4" s="5" t="s">
        <v>331</v>
      </c>
      <c r="G4" s="5" t="s">
        <v>201</v>
      </c>
      <c r="H4" s="5" t="s">
        <v>202</v>
      </c>
      <c r="I4" s="5" t="s">
        <v>203</v>
      </c>
      <c r="J4" s="5" t="s">
        <v>204</v>
      </c>
      <c r="K4" s="5" t="s">
        <v>205</v>
      </c>
      <c r="L4" s="5" t="s">
        <v>206</v>
      </c>
      <c r="M4" s="5" t="s">
        <v>207</v>
      </c>
      <c r="N4" s="5" t="s">
        <v>208</v>
      </c>
      <c r="O4" s="5" t="s">
        <v>209</v>
      </c>
      <c r="P4" s="5" t="s">
        <v>210</v>
      </c>
      <c r="Q4" s="5" t="s">
        <v>211</v>
      </c>
      <c r="R4" s="5" t="s">
        <v>212</v>
      </c>
      <c r="S4" s="5" t="s">
        <v>213</v>
      </c>
      <c r="T4" s="5" t="s">
        <v>214</v>
      </c>
    </row>
    <row r="5" ht="19.8" customHeight="1" spans="1:20">
      <c r="A5" s="5" t="s">
        <v>166</v>
      </c>
      <c r="B5" s="5" t="s">
        <v>167</v>
      </c>
      <c r="C5" s="5" t="s">
        <v>168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29"/>
      <c r="B6" s="29"/>
      <c r="C6" s="29"/>
      <c r="D6" s="29"/>
      <c r="E6" s="29" t="s">
        <v>135</v>
      </c>
      <c r="F6" s="31">
        <v>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ht="22.8" customHeight="1" spans="1:20">
      <c r="A7" s="29"/>
      <c r="B7" s="29"/>
      <c r="C7" s="29"/>
      <c r="D7" s="32"/>
      <c r="E7" s="32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2.8" customHeight="1" spans="1:20">
      <c r="A8" s="38"/>
      <c r="B8" s="38"/>
      <c r="C8" s="38"/>
      <c r="D8" s="36"/>
      <c r="E8" s="36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2.8" customHeight="1" spans="1:20">
      <c r="A9" s="39"/>
      <c r="B9" s="39"/>
      <c r="C9" s="39"/>
      <c r="D9" s="33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2"/>
      <c r="S1" s="13" t="s">
        <v>332</v>
      </c>
      <c r="T1" s="13"/>
    </row>
    <row r="2" ht="47.4" customHeight="1" spans="1:20">
      <c r="A2" s="3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.55" customHeight="1" spans="1:20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4" t="s">
        <v>31</v>
      </c>
      <c r="T3" s="14"/>
    </row>
    <row r="4" ht="29.3" customHeight="1" spans="1:20">
      <c r="A4" s="5" t="s">
        <v>158</v>
      </c>
      <c r="B4" s="5"/>
      <c r="C4" s="5"/>
      <c r="D4" s="5" t="s">
        <v>198</v>
      </c>
      <c r="E4" s="5" t="s">
        <v>199</v>
      </c>
      <c r="F4" s="5" t="s">
        <v>217</v>
      </c>
      <c r="G4" s="5" t="s">
        <v>161</v>
      </c>
      <c r="H4" s="5"/>
      <c r="I4" s="5"/>
      <c r="J4" s="5"/>
      <c r="K4" s="5" t="s">
        <v>162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166</v>
      </c>
      <c r="B5" s="5" t="s">
        <v>167</v>
      </c>
      <c r="C5" s="5" t="s">
        <v>168</v>
      </c>
      <c r="D5" s="5"/>
      <c r="E5" s="5"/>
      <c r="F5" s="5"/>
      <c r="G5" s="5" t="s">
        <v>135</v>
      </c>
      <c r="H5" s="5" t="s">
        <v>218</v>
      </c>
      <c r="I5" s="5" t="s">
        <v>219</v>
      </c>
      <c r="J5" s="5" t="s">
        <v>209</v>
      </c>
      <c r="K5" s="5" t="s">
        <v>135</v>
      </c>
      <c r="L5" s="5" t="s">
        <v>221</v>
      </c>
      <c r="M5" s="5" t="s">
        <v>222</v>
      </c>
      <c r="N5" s="5" t="s">
        <v>211</v>
      </c>
      <c r="O5" s="5" t="s">
        <v>223</v>
      </c>
      <c r="P5" s="5" t="s">
        <v>224</v>
      </c>
      <c r="Q5" s="5" t="s">
        <v>225</v>
      </c>
      <c r="R5" s="5" t="s">
        <v>207</v>
      </c>
      <c r="S5" s="5" t="s">
        <v>210</v>
      </c>
      <c r="T5" s="5" t="s">
        <v>214</v>
      </c>
    </row>
    <row r="6" ht="22.8" customHeight="1" spans="1:20">
      <c r="A6" s="29"/>
      <c r="B6" s="29"/>
      <c r="C6" s="29"/>
      <c r="D6" s="29"/>
      <c r="E6" s="29" t="s">
        <v>135</v>
      </c>
      <c r="F6" s="31">
        <v>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ht="22.8" customHeight="1" spans="1:20">
      <c r="A7" s="29"/>
      <c r="B7" s="29"/>
      <c r="C7" s="29"/>
      <c r="D7" s="32"/>
      <c r="E7" s="32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2.8" customHeight="1" spans="1:20">
      <c r="A8" s="38"/>
      <c r="B8" s="38"/>
      <c r="C8" s="38"/>
      <c r="D8" s="36"/>
      <c r="E8" s="36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2.8" customHeight="1" spans="1:20">
      <c r="A9" s="39"/>
      <c r="B9" s="39"/>
      <c r="C9" s="39"/>
      <c r="D9" s="33"/>
      <c r="E9" s="40"/>
      <c r="F9" s="37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6"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"/>
      <c r="B1" s="15" t="s">
        <v>5</v>
      </c>
      <c r="C1" s="15"/>
    </row>
    <row r="2" ht="25" customHeight="1" spans="2:3">
      <c r="B2" s="15"/>
      <c r="C2" s="15"/>
    </row>
    <row r="3" ht="31.05" customHeight="1" spans="2:3">
      <c r="B3" s="75" t="s">
        <v>6</v>
      </c>
      <c r="C3" s="75"/>
    </row>
    <row r="4" ht="32.55" customHeight="1" spans="2:3">
      <c r="B4" s="76">
        <v>1</v>
      </c>
      <c r="C4" s="77" t="s">
        <v>7</v>
      </c>
    </row>
    <row r="5" ht="32.55" customHeight="1" spans="2:3">
      <c r="B5" s="76">
        <v>2</v>
      </c>
      <c r="C5" s="78" t="s">
        <v>8</v>
      </c>
    </row>
    <row r="6" ht="32.55" customHeight="1" spans="2:3">
      <c r="B6" s="76">
        <v>3</v>
      </c>
      <c r="C6" s="77" t="s">
        <v>9</v>
      </c>
    </row>
    <row r="7" ht="32.55" customHeight="1" spans="2:3">
      <c r="B7" s="76">
        <v>4</v>
      </c>
      <c r="C7" s="77" t="s">
        <v>10</v>
      </c>
    </row>
    <row r="8" ht="32.55" customHeight="1" spans="2:3">
      <c r="B8" s="76">
        <v>5</v>
      </c>
      <c r="C8" s="77" t="s">
        <v>11</v>
      </c>
    </row>
    <row r="9" ht="32.55" customHeight="1" spans="2:3">
      <c r="B9" s="76">
        <v>6</v>
      </c>
      <c r="C9" s="77" t="s">
        <v>12</v>
      </c>
    </row>
    <row r="10" ht="32.55" customHeight="1" spans="2:3">
      <c r="B10" s="76">
        <v>7</v>
      </c>
      <c r="C10" s="77" t="s">
        <v>13</v>
      </c>
    </row>
    <row r="11" ht="32.55" customHeight="1" spans="2:3">
      <c r="B11" s="76">
        <v>8</v>
      </c>
      <c r="C11" s="77" t="s">
        <v>14</v>
      </c>
    </row>
    <row r="12" ht="32.55" customHeight="1" spans="2:3">
      <c r="B12" s="76">
        <v>9</v>
      </c>
      <c r="C12" s="77" t="s">
        <v>15</v>
      </c>
    </row>
    <row r="13" ht="32.55" customHeight="1" spans="2:3">
      <c r="B13" s="76">
        <v>10</v>
      </c>
      <c r="C13" s="77" t="s">
        <v>16</v>
      </c>
    </row>
    <row r="14" ht="32.55" customHeight="1" spans="2:3">
      <c r="B14" s="76">
        <v>11</v>
      </c>
      <c r="C14" s="77" t="s">
        <v>17</v>
      </c>
    </row>
    <row r="15" ht="32.55" customHeight="1" spans="2:3">
      <c r="B15" s="76">
        <v>12</v>
      </c>
      <c r="C15" s="77" t="s">
        <v>18</v>
      </c>
    </row>
    <row r="16" ht="32.55" customHeight="1" spans="2:3">
      <c r="B16" s="76">
        <v>13</v>
      </c>
      <c r="C16" s="77" t="s">
        <v>19</v>
      </c>
    </row>
    <row r="17" ht="32.55" customHeight="1" spans="2:3">
      <c r="B17" s="76">
        <v>14</v>
      </c>
      <c r="C17" s="77" t="s">
        <v>20</v>
      </c>
    </row>
    <row r="18" ht="32.55" customHeight="1" spans="2:3">
      <c r="B18" s="76">
        <v>15</v>
      </c>
      <c r="C18" s="77" t="s">
        <v>21</v>
      </c>
    </row>
    <row r="19" ht="32.55" customHeight="1" spans="2:3">
      <c r="B19" s="76">
        <v>16</v>
      </c>
      <c r="C19" s="77" t="s">
        <v>22</v>
      </c>
    </row>
    <row r="20" ht="32.55" customHeight="1" spans="2:3">
      <c r="B20" s="76">
        <v>17</v>
      </c>
      <c r="C20" s="77" t="s">
        <v>23</v>
      </c>
    </row>
    <row r="21" ht="32.55" customHeight="1" spans="2:3">
      <c r="B21" s="76">
        <v>18</v>
      </c>
      <c r="C21" s="77" t="s">
        <v>24</v>
      </c>
    </row>
    <row r="22" ht="32.55" customHeight="1" spans="2:3">
      <c r="B22" s="76">
        <v>19</v>
      </c>
      <c r="C22" s="77" t="s">
        <v>25</v>
      </c>
    </row>
    <row r="23" ht="32.55" customHeight="1" spans="2:3">
      <c r="B23" s="76">
        <v>20</v>
      </c>
      <c r="C23" s="77" t="s">
        <v>26</v>
      </c>
    </row>
    <row r="24" ht="32.55" customHeight="1" spans="2:3">
      <c r="B24" s="76">
        <v>21</v>
      </c>
      <c r="C24" s="77" t="s">
        <v>27</v>
      </c>
    </row>
    <row r="25" ht="32.55" customHeight="1" spans="2:3">
      <c r="B25" s="76">
        <v>22</v>
      </c>
      <c r="C25" s="77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2"/>
      <c r="H1" s="13" t="s">
        <v>333</v>
      </c>
    </row>
    <row r="2" ht="38.8" customHeight="1" spans="1:8">
      <c r="A2" s="3" t="s">
        <v>334</v>
      </c>
      <c r="B2" s="3"/>
      <c r="C2" s="3"/>
      <c r="D2" s="3"/>
      <c r="E2" s="3"/>
      <c r="F2" s="3"/>
      <c r="G2" s="3"/>
      <c r="H2" s="3"/>
    </row>
    <row r="3" ht="24.15" customHeight="1" spans="1:8">
      <c r="A3" s="4" t="s">
        <v>30</v>
      </c>
      <c r="B3" s="4"/>
      <c r="C3" s="4"/>
      <c r="D3" s="4"/>
      <c r="E3" s="4"/>
      <c r="F3" s="4"/>
      <c r="G3" s="4"/>
      <c r="H3" s="14" t="s">
        <v>31</v>
      </c>
    </row>
    <row r="4" ht="19.8" customHeight="1" spans="1:8">
      <c r="A4" s="5" t="s">
        <v>159</v>
      </c>
      <c r="B4" s="5" t="s">
        <v>160</v>
      </c>
      <c r="C4" s="5" t="s">
        <v>135</v>
      </c>
      <c r="D4" s="5" t="s">
        <v>335</v>
      </c>
      <c r="E4" s="5"/>
      <c r="F4" s="5"/>
      <c r="G4" s="5"/>
      <c r="H4" s="5" t="s">
        <v>162</v>
      </c>
    </row>
    <row r="5" ht="23.25" customHeight="1" spans="1:8">
      <c r="A5" s="5"/>
      <c r="B5" s="5"/>
      <c r="C5" s="5"/>
      <c r="D5" s="5" t="s">
        <v>137</v>
      </c>
      <c r="E5" s="5" t="s">
        <v>239</v>
      </c>
      <c r="F5" s="5"/>
      <c r="G5" s="5" t="s">
        <v>240</v>
      </c>
      <c r="H5" s="5"/>
    </row>
    <row r="6" ht="23.25" customHeight="1" spans="1:8">
      <c r="A6" s="5"/>
      <c r="B6" s="5"/>
      <c r="C6" s="5"/>
      <c r="D6" s="5"/>
      <c r="E6" s="5" t="s">
        <v>218</v>
      </c>
      <c r="F6" s="5" t="s">
        <v>209</v>
      </c>
      <c r="G6" s="5"/>
      <c r="H6" s="5"/>
    </row>
    <row r="7" ht="22.8" customHeight="1" spans="1:8">
      <c r="A7" s="29"/>
      <c r="B7" s="30" t="s">
        <v>135</v>
      </c>
      <c r="C7" s="31">
        <v>0</v>
      </c>
      <c r="D7" s="31"/>
      <c r="E7" s="31"/>
      <c r="F7" s="31"/>
      <c r="G7" s="31"/>
      <c r="H7" s="31"/>
    </row>
    <row r="8" ht="22.8" customHeight="1" spans="1:8">
      <c r="A8" s="32"/>
      <c r="B8" s="32"/>
      <c r="C8" s="31"/>
      <c r="D8" s="31"/>
      <c r="E8" s="31"/>
      <c r="F8" s="31"/>
      <c r="G8" s="31"/>
      <c r="H8" s="31"/>
    </row>
    <row r="9" ht="22.8" customHeight="1" spans="1:8">
      <c r="A9" s="36"/>
      <c r="B9" s="36"/>
      <c r="C9" s="31"/>
      <c r="D9" s="31"/>
      <c r="E9" s="31"/>
      <c r="F9" s="31"/>
      <c r="G9" s="31"/>
      <c r="H9" s="31"/>
    </row>
    <row r="10" ht="22.8" customHeight="1" spans="1:8">
      <c r="A10" s="36"/>
      <c r="B10" s="36"/>
      <c r="C10" s="31"/>
      <c r="D10" s="31"/>
      <c r="E10" s="31"/>
      <c r="F10" s="31"/>
      <c r="G10" s="31"/>
      <c r="H10" s="31"/>
    </row>
    <row r="11" ht="22.8" customHeight="1" spans="1:8">
      <c r="A11" s="36"/>
      <c r="B11" s="36"/>
      <c r="C11" s="31"/>
      <c r="D11" s="31"/>
      <c r="E11" s="31"/>
      <c r="F11" s="31"/>
      <c r="G11" s="31"/>
      <c r="H11" s="31"/>
    </row>
    <row r="12" ht="22.8" customHeight="1" spans="1:8">
      <c r="A12" s="33"/>
      <c r="B12" s="33"/>
      <c r="C12" s="34"/>
      <c r="D12" s="34"/>
      <c r="E12" s="37"/>
      <c r="F12" s="37"/>
      <c r="G12" s="37"/>
      <c r="H12" s="3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2"/>
      <c r="H1" s="13" t="s">
        <v>336</v>
      </c>
    </row>
    <row r="2" ht="38.8" customHeight="1" spans="1:8">
      <c r="A2" s="3" t="s">
        <v>25</v>
      </c>
      <c r="B2" s="3"/>
      <c r="C2" s="3"/>
      <c r="D2" s="3"/>
      <c r="E2" s="3"/>
      <c r="F2" s="3"/>
      <c r="G2" s="3"/>
      <c r="H2" s="3"/>
    </row>
    <row r="3" ht="24.15" customHeight="1" spans="1:8">
      <c r="A3" s="4" t="s">
        <v>30</v>
      </c>
      <c r="B3" s="4"/>
      <c r="C3" s="4"/>
      <c r="D3" s="4"/>
      <c r="E3" s="4"/>
      <c r="F3" s="4"/>
      <c r="G3" s="4"/>
      <c r="H3" s="14" t="s">
        <v>31</v>
      </c>
    </row>
    <row r="4" ht="20.7" customHeight="1" spans="1:8">
      <c r="A4" s="5" t="s">
        <v>159</v>
      </c>
      <c r="B4" s="5" t="s">
        <v>160</v>
      </c>
      <c r="C4" s="5" t="s">
        <v>135</v>
      </c>
      <c r="D4" s="5" t="s">
        <v>337</v>
      </c>
      <c r="E4" s="5"/>
      <c r="F4" s="5"/>
      <c r="G4" s="5"/>
      <c r="H4" s="5" t="s">
        <v>162</v>
      </c>
    </row>
    <row r="5" ht="18.95" customHeight="1" spans="1:8">
      <c r="A5" s="5"/>
      <c r="B5" s="5"/>
      <c r="C5" s="5"/>
      <c r="D5" s="5" t="s">
        <v>137</v>
      </c>
      <c r="E5" s="5" t="s">
        <v>239</v>
      </c>
      <c r="F5" s="5"/>
      <c r="G5" s="5" t="s">
        <v>240</v>
      </c>
      <c r="H5" s="5"/>
    </row>
    <row r="6" ht="24.15" customHeight="1" spans="1:8">
      <c r="A6" s="5"/>
      <c r="B6" s="5"/>
      <c r="C6" s="5"/>
      <c r="D6" s="5"/>
      <c r="E6" s="5" t="s">
        <v>218</v>
      </c>
      <c r="F6" s="5" t="s">
        <v>209</v>
      </c>
      <c r="G6" s="5"/>
      <c r="H6" s="5"/>
    </row>
    <row r="7" ht="22.8" customHeight="1" spans="1:8">
      <c r="A7" s="29"/>
      <c r="B7" s="30" t="s">
        <v>135</v>
      </c>
      <c r="C7" s="31">
        <v>0</v>
      </c>
      <c r="D7" s="31"/>
      <c r="E7" s="31"/>
      <c r="F7" s="31"/>
      <c r="G7" s="31"/>
      <c r="H7" s="31"/>
    </row>
    <row r="8" ht="22.8" customHeight="1" spans="1:8">
      <c r="A8" s="32"/>
      <c r="B8" s="32"/>
      <c r="C8" s="31"/>
      <c r="D8" s="31"/>
      <c r="E8" s="31"/>
      <c r="F8" s="31"/>
      <c r="G8" s="31"/>
      <c r="H8" s="31"/>
    </row>
    <row r="9" ht="22.8" customHeight="1" spans="1:8">
      <c r="A9" s="36"/>
      <c r="B9" s="36"/>
      <c r="C9" s="31"/>
      <c r="D9" s="31"/>
      <c r="E9" s="31"/>
      <c r="F9" s="31"/>
      <c r="G9" s="31"/>
      <c r="H9" s="31"/>
    </row>
    <row r="10" ht="22.8" customHeight="1" spans="1:8">
      <c r="A10" s="36"/>
      <c r="B10" s="36"/>
      <c r="C10" s="31"/>
      <c r="D10" s="31"/>
      <c r="E10" s="31"/>
      <c r="F10" s="31"/>
      <c r="G10" s="31"/>
      <c r="H10" s="31"/>
    </row>
    <row r="11" ht="22.8" customHeight="1" spans="1:8">
      <c r="A11" s="36"/>
      <c r="B11" s="36"/>
      <c r="C11" s="31"/>
      <c r="D11" s="31"/>
      <c r="E11" s="31"/>
      <c r="F11" s="31"/>
      <c r="G11" s="31"/>
      <c r="H11" s="31"/>
    </row>
    <row r="12" ht="22.8" customHeight="1" spans="1:8">
      <c r="A12" s="33"/>
      <c r="B12" s="33"/>
      <c r="C12" s="34"/>
      <c r="D12" s="34"/>
      <c r="E12" s="37"/>
      <c r="F12" s="37"/>
      <c r="G12" s="37"/>
      <c r="H12" s="3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D9" sqref="D9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2"/>
      <c r="M1" s="13" t="s">
        <v>338</v>
      </c>
      <c r="N1" s="13"/>
    </row>
    <row r="2" ht="45.7" customHeight="1" spans="1:14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8.1" customHeight="1" spans="1:14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4" t="s">
        <v>31</v>
      </c>
      <c r="N3" s="14"/>
    </row>
    <row r="4" ht="26.05" customHeight="1" spans="1:14">
      <c r="A4" s="5" t="s">
        <v>198</v>
      </c>
      <c r="B4" s="5" t="s">
        <v>339</v>
      </c>
      <c r="C4" s="5" t="s">
        <v>340</v>
      </c>
      <c r="D4" s="5"/>
      <c r="E4" s="5"/>
      <c r="F4" s="5"/>
      <c r="G4" s="5"/>
      <c r="H4" s="5"/>
      <c r="I4" s="5"/>
      <c r="J4" s="5"/>
      <c r="K4" s="5"/>
      <c r="L4" s="5"/>
      <c r="M4" s="5" t="s">
        <v>341</v>
      </c>
      <c r="N4" s="5"/>
    </row>
    <row r="5" ht="27" customHeight="1" spans="1:14">
      <c r="A5" s="5"/>
      <c r="B5" s="5"/>
      <c r="C5" s="5" t="s">
        <v>342</v>
      </c>
      <c r="D5" s="5" t="s">
        <v>138</v>
      </c>
      <c r="E5" s="5"/>
      <c r="F5" s="5"/>
      <c r="G5" s="5"/>
      <c r="H5" s="5"/>
      <c r="I5" s="5"/>
      <c r="J5" s="5" t="s">
        <v>343</v>
      </c>
      <c r="K5" s="5" t="s">
        <v>140</v>
      </c>
      <c r="L5" s="5" t="s">
        <v>141</v>
      </c>
      <c r="M5" s="5" t="s">
        <v>344</v>
      </c>
      <c r="N5" s="5" t="s">
        <v>345</v>
      </c>
    </row>
    <row r="6" ht="44.85" customHeight="1" spans="1:14">
      <c r="A6" s="5"/>
      <c r="B6" s="5"/>
      <c r="C6" s="5"/>
      <c r="D6" s="5" t="s">
        <v>346</v>
      </c>
      <c r="E6" s="5" t="s">
        <v>347</v>
      </c>
      <c r="F6" s="5" t="s">
        <v>348</v>
      </c>
      <c r="G6" s="5" t="s">
        <v>349</v>
      </c>
      <c r="H6" s="5" t="s">
        <v>350</v>
      </c>
      <c r="I6" s="5" t="s">
        <v>351</v>
      </c>
      <c r="J6" s="5"/>
      <c r="K6" s="5"/>
      <c r="L6" s="5"/>
      <c r="M6" s="5"/>
      <c r="N6" s="5"/>
    </row>
    <row r="7" ht="22.8" customHeight="1" spans="1:14">
      <c r="A7" s="29"/>
      <c r="B7" s="30" t="s">
        <v>135</v>
      </c>
      <c r="C7" s="31">
        <v>100</v>
      </c>
      <c r="D7" s="31">
        <v>100</v>
      </c>
      <c r="E7" s="31"/>
      <c r="F7" s="31"/>
      <c r="G7" s="31"/>
      <c r="H7" s="31"/>
      <c r="I7" s="31"/>
      <c r="J7" s="31"/>
      <c r="K7" s="31"/>
      <c r="L7" s="31"/>
      <c r="M7" s="31">
        <v>100</v>
      </c>
      <c r="N7" s="29"/>
    </row>
    <row r="8" ht="25" customHeight="1" spans="1:14">
      <c r="A8" s="32" t="s">
        <v>153</v>
      </c>
      <c r="B8" s="32" t="s">
        <v>154</v>
      </c>
      <c r="C8" s="31">
        <v>100</v>
      </c>
      <c r="D8" s="31">
        <v>100</v>
      </c>
      <c r="E8" s="31"/>
      <c r="F8" s="31"/>
      <c r="G8" s="31"/>
      <c r="H8" s="31"/>
      <c r="I8" s="31"/>
      <c r="J8" s="31"/>
      <c r="K8" s="31"/>
      <c r="L8" s="31"/>
      <c r="M8" s="31">
        <v>100</v>
      </c>
      <c r="N8" s="29"/>
    </row>
    <row r="9" ht="31" customHeight="1" spans="1:14">
      <c r="A9" s="33" t="s">
        <v>155</v>
      </c>
      <c r="B9" s="33" t="s">
        <v>352</v>
      </c>
      <c r="C9" s="34">
        <v>100</v>
      </c>
      <c r="D9" s="34">
        <v>100</v>
      </c>
      <c r="E9" s="34"/>
      <c r="F9" s="34"/>
      <c r="G9" s="34"/>
      <c r="H9" s="34"/>
      <c r="I9" s="34"/>
      <c r="J9" s="34"/>
      <c r="K9" s="34"/>
      <c r="L9" s="34"/>
      <c r="M9" s="34">
        <v>100</v>
      </c>
      <c r="N9" s="3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opLeftCell="A9" workbookViewId="0">
      <selection activeCell="L6" sqref="L6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3" t="s">
        <v>353</v>
      </c>
    </row>
    <row r="2" ht="37.95" customHeight="1" spans="1:13">
      <c r="A2" s="2"/>
      <c r="B2" s="2"/>
      <c r="C2" s="15" t="s">
        <v>354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21.55" customHeight="1" spans="1:13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14" t="s">
        <v>31</v>
      </c>
      <c r="M3" s="14"/>
    </row>
    <row r="4" ht="33.6" customHeight="1" spans="1:13">
      <c r="A4" s="5" t="s">
        <v>198</v>
      </c>
      <c r="B4" s="5" t="s">
        <v>355</v>
      </c>
      <c r="C4" s="5" t="s">
        <v>356</v>
      </c>
      <c r="D4" s="5" t="s">
        <v>357</v>
      </c>
      <c r="E4" s="5" t="s">
        <v>358</v>
      </c>
      <c r="F4" s="5"/>
      <c r="G4" s="5"/>
      <c r="H4" s="5"/>
      <c r="I4" s="5"/>
      <c r="J4" s="5"/>
      <c r="K4" s="5"/>
      <c r="L4" s="5"/>
      <c r="M4" s="5"/>
    </row>
    <row r="5" ht="36.2" customHeight="1" spans="1:13">
      <c r="A5" s="6"/>
      <c r="B5" s="6"/>
      <c r="C5" s="6"/>
      <c r="D5" s="6"/>
      <c r="E5" s="6" t="s">
        <v>359</v>
      </c>
      <c r="F5" s="6" t="s">
        <v>360</v>
      </c>
      <c r="G5" s="6" t="s">
        <v>361</v>
      </c>
      <c r="H5" s="6" t="s">
        <v>362</v>
      </c>
      <c r="I5" s="6" t="s">
        <v>363</v>
      </c>
      <c r="J5" s="6" t="s">
        <v>364</v>
      </c>
      <c r="K5" s="6" t="s">
        <v>365</v>
      </c>
      <c r="L5" s="6" t="s">
        <v>366</v>
      </c>
      <c r="M5" s="6" t="s">
        <v>367</v>
      </c>
    </row>
    <row r="6" ht="21" customHeight="1" spans="1:13">
      <c r="A6" s="16">
        <v>602002</v>
      </c>
      <c r="B6" s="16" t="s">
        <v>368</v>
      </c>
      <c r="C6" s="17">
        <v>100</v>
      </c>
      <c r="D6" s="16" t="s">
        <v>369</v>
      </c>
      <c r="E6" s="18" t="s">
        <v>370</v>
      </c>
      <c r="F6" s="18" t="s">
        <v>371</v>
      </c>
      <c r="G6" s="19" t="s">
        <v>372</v>
      </c>
      <c r="H6" s="20" t="s">
        <v>373</v>
      </c>
      <c r="I6" s="27"/>
      <c r="J6" s="27"/>
      <c r="K6" s="27"/>
      <c r="L6" s="27"/>
      <c r="M6" s="27"/>
    </row>
    <row r="7" spans="1:13">
      <c r="A7" s="21"/>
      <c r="B7" s="21"/>
      <c r="C7" s="22"/>
      <c r="D7" s="21"/>
      <c r="E7" s="18"/>
      <c r="F7" s="18"/>
      <c r="G7" s="20" t="s">
        <v>374</v>
      </c>
      <c r="H7" s="20" t="s">
        <v>375</v>
      </c>
      <c r="I7" s="28"/>
      <c r="J7" s="28"/>
      <c r="K7" s="28"/>
      <c r="L7" s="28"/>
      <c r="M7" s="28"/>
    </row>
    <row r="8" ht="21" spans="1:13">
      <c r="A8" s="21"/>
      <c r="B8" s="21"/>
      <c r="C8" s="22"/>
      <c r="D8" s="21"/>
      <c r="E8" s="18"/>
      <c r="F8" s="18" t="s">
        <v>376</v>
      </c>
      <c r="G8" s="19" t="s">
        <v>377</v>
      </c>
      <c r="H8" s="23">
        <v>1</v>
      </c>
      <c r="I8" s="28"/>
      <c r="J8" s="28"/>
      <c r="K8" s="28"/>
      <c r="L8" s="28"/>
      <c r="M8" s="28"/>
    </row>
    <row r="9" ht="18" customHeight="1" spans="1:13">
      <c r="A9" s="21"/>
      <c r="B9" s="21"/>
      <c r="C9" s="22"/>
      <c r="D9" s="21"/>
      <c r="E9" s="18"/>
      <c r="F9" s="18"/>
      <c r="G9" s="19" t="s">
        <v>378</v>
      </c>
      <c r="H9" s="23">
        <v>1</v>
      </c>
      <c r="I9" s="28"/>
      <c r="J9" s="28"/>
      <c r="K9" s="28"/>
      <c r="L9" s="28"/>
      <c r="M9" s="28"/>
    </row>
    <row r="10" ht="18" customHeight="1" spans="1:13">
      <c r="A10" s="21"/>
      <c r="B10" s="21"/>
      <c r="C10" s="22"/>
      <c r="D10" s="21"/>
      <c r="E10" s="18"/>
      <c r="F10" s="18" t="s">
        <v>379</v>
      </c>
      <c r="G10" s="19" t="s">
        <v>380</v>
      </c>
      <c r="H10" s="19" t="s">
        <v>381</v>
      </c>
      <c r="I10" s="28"/>
      <c r="J10" s="28"/>
      <c r="K10" s="28"/>
      <c r="L10" s="28"/>
      <c r="M10" s="28"/>
    </row>
    <row r="11" ht="21" spans="1:13">
      <c r="A11" s="21"/>
      <c r="B11" s="21"/>
      <c r="C11" s="22"/>
      <c r="D11" s="21"/>
      <c r="E11" s="18"/>
      <c r="F11" s="18"/>
      <c r="G11" s="19" t="s">
        <v>382</v>
      </c>
      <c r="H11" s="23">
        <v>1</v>
      </c>
      <c r="I11" s="28"/>
      <c r="J11" s="28"/>
      <c r="K11" s="28"/>
      <c r="L11" s="28"/>
      <c r="M11" s="28"/>
    </row>
    <row r="12" ht="18" customHeight="1" spans="1:13">
      <c r="A12" s="21"/>
      <c r="B12" s="21"/>
      <c r="C12" s="22"/>
      <c r="D12" s="21"/>
      <c r="E12" s="18"/>
      <c r="F12" s="18" t="s">
        <v>383</v>
      </c>
      <c r="G12" s="19" t="s">
        <v>384</v>
      </c>
      <c r="H12" s="23">
        <v>1</v>
      </c>
      <c r="I12" s="28"/>
      <c r="J12" s="28"/>
      <c r="K12" s="28"/>
      <c r="L12" s="28"/>
      <c r="M12" s="28"/>
    </row>
    <row r="13" ht="18" customHeight="1" spans="1:13">
      <c r="A13" s="21"/>
      <c r="B13" s="21"/>
      <c r="C13" s="22"/>
      <c r="D13" s="21"/>
      <c r="E13" s="18"/>
      <c r="F13" s="18"/>
      <c r="G13" s="19" t="s">
        <v>385</v>
      </c>
      <c r="H13" s="19" t="s">
        <v>386</v>
      </c>
      <c r="I13" s="28"/>
      <c r="J13" s="28"/>
      <c r="K13" s="28"/>
      <c r="L13" s="28"/>
      <c r="M13" s="28"/>
    </row>
    <row r="14" ht="31.5" spans="1:13">
      <c r="A14" s="21"/>
      <c r="B14" s="21"/>
      <c r="C14" s="22"/>
      <c r="D14" s="21"/>
      <c r="E14" s="19" t="s">
        <v>387</v>
      </c>
      <c r="F14" s="18" t="s">
        <v>388</v>
      </c>
      <c r="G14" s="20" t="s">
        <v>389</v>
      </c>
      <c r="H14" s="20" t="s">
        <v>390</v>
      </c>
      <c r="I14" s="28"/>
      <c r="J14" s="28"/>
      <c r="K14" s="28"/>
      <c r="L14" s="28"/>
      <c r="M14" s="28"/>
    </row>
    <row r="15" ht="31.5" spans="1:13">
      <c r="A15" s="21"/>
      <c r="B15" s="21"/>
      <c r="C15" s="22"/>
      <c r="D15" s="21"/>
      <c r="E15" s="19"/>
      <c r="F15" s="18" t="s">
        <v>391</v>
      </c>
      <c r="G15" s="24" t="s">
        <v>392</v>
      </c>
      <c r="H15" s="20" t="s">
        <v>393</v>
      </c>
      <c r="I15" s="28"/>
      <c r="J15" s="28"/>
      <c r="K15" s="28"/>
      <c r="L15" s="28"/>
      <c r="M15" s="28"/>
    </row>
    <row r="16" ht="18" customHeight="1" spans="1:13">
      <c r="A16" s="21"/>
      <c r="B16" s="21"/>
      <c r="C16" s="22"/>
      <c r="D16" s="21"/>
      <c r="E16" s="19"/>
      <c r="F16" s="18"/>
      <c r="G16" s="20" t="s">
        <v>394</v>
      </c>
      <c r="H16" s="20" t="s">
        <v>395</v>
      </c>
      <c r="I16" s="28"/>
      <c r="J16" s="28"/>
      <c r="K16" s="28"/>
      <c r="L16" s="28"/>
      <c r="M16" s="28"/>
    </row>
    <row r="17" ht="18" customHeight="1" spans="1:13">
      <c r="A17" s="21"/>
      <c r="B17" s="21"/>
      <c r="C17" s="22"/>
      <c r="D17" s="21"/>
      <c r="E17" s="19"/>
      <c r="F17" s="18" t="s">
        <v>396</v>
      </c>
      <c r="G17" s="24" t="s">
        <v>397</v>
      </c>
      <c r="H17" s="20" t="s">
        <v>398</v>
      </c>
      <c r="I17" s="28"/>
      <c r="J17" s="28"/>
      <c r="K17" s="28"/>
      <c r="L17" s="28"/>
      <c r="M17" s="28"/>
    </row>
    <row r="18" spans="1:13">
      <c r="A18" s="21"/>
      <c r="B18" s="21"/>
      <c r="C18" s="22"/>
      <c r="D18" s="21"/>
      <c r="E18" s="19"/>
      <c r="F18" s="18" t="s">
        <v>399</v>
      </c>
      <c r="G18" s="24" t="s">
        <v>400</v>
      </c>
      <c r="H18" s="20" t="s">
        <v>393</v>
      </c>
      <c r="I18" s="28"/>
      <c r="J18" s="28"/>
      <c r="K18" s="28"/>
      <c r="L18" s="28"/>
      <c r="M18" s="28"/>
    </row>
    <row r="19" spans="1:13">
      <c r="A19" s="21"/>
      <c r="B19" s="21"/>
      <c r="C19" s="22"/>
      <c r="D19" s="21"/>
      <c r="E19" s="19"/>
      <c r="F19" s="18"/>
      <c r="G19" s="20" t="s">
        <v>401</v>
      </c>
      <c r="H19" s="20" t="s">
        <v>395</v>
      </c>
      <c r="I19" s="28"/>
      <c r="J19" s="28"/>
      <c r="K19" s="28"/>
      <c r="L19" s="28"/>
      <c r="M19" s="28"/>
    </row>
    <row r="20" ht="21" spans="1:13">
      <c r="A20" s="21"/>
      <c r="B20" s="21"/>
      <c r="C20" s="22"/>
      <c r="D20" s="21"/>
      <c r="E20" s="18" t="s">
        <v>402</v>
      </c>
      <c r="F20" s="18" t="s">
        <v>403</v>
      </c>
      <c r="G20" s="20" t="s">
        <v>404</v>
      </c>
      <c r="H20" s="20" t="s">
        <v>405</v>
      </c>
      <c r="I20" s="28"/>
      <c r="J20" s="28"/>
      <c r="K20" s="28"/>
      <c r="L20" s="28"/>
      <c r="M20" s="28"/>
    </row>
    <row r="21" ht="21" spans="1:13">
      <c r="A21" s="25"/>
      <c r="B21" s="25"/>
      <c r="C21" s="26"/>
      <c r="D21" s="25"/>
      <c r="E21" s="18"/>
      <c r="F21" s="18"/>
      <c r="G21" s="20" t="s">
        <v>406</v>
      </c>
      <c r="H21" s="20" t="s">
        <v>405</v>
      </c>
      <c r="I21" s="28"/>
      <c r="J21" s="28"/>
      <c r="K21" s="28"/>
      <c r="L21" s="28"/>
      <c r="M21" s="28"/>
    </row>
  </sheetData>
  <mergeCells count="22">
    <mergeCell ref="C2:M2"/>
    <mergeCell ref="A3:K3"/>
    <mergeCell ref="L3:M3"/>
    <mergeCell ref="E4:M4"/>
    <mergeCell ref="A4:A5"/>
    <mergeCell ref="A6:A21"/>
    <mergeCell ref="B4:B5"/>
    <mergeCell ref="B6:B21"/>
    <mergeCell ref="C4:C5"/>
    <mergeCell ref="C6:C21"/>
    <mergeCell ref="D4:D5"/>
    <mergeCell ref="D6:D21"/>
    <mergeCell ref="E6:E13"/>
    <mergeCell ref="E14:E19"/>
    <mergeCell ref="E20:E21"/>
    <mergeCell ref="F6:F7"/>
    <mergeCell ref="F8:F9"/>
    <mergeCell ref="F10:F11"/>
    <mergeCell ref="F12:F13"/>
    <mergeCell ref="F15:F16"/>
    <mergeCell ref="F18:F19"/>
    <mergeCell ref="F20:F2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selection activeCell="G7" sqref="G7:G24"/>
    </sheetView>
  </sheetViews>
  <sheetFormatPr defaultColWidth="10" defaultRowHeight="13.5"/>
  <cols>
    <col min="1" max="1" width="6.24166666666667" customWidth="1"/>
    <col min="2" max="2" width="9.125" customWidth="1"/>
    <col min="3" max="3" width="7.125" customWidth="1"/>
    <col min="4" max="4" width="7.75" customWidth="1"/>
    <col min="5" max="5" width="6.875" customWidth="1"/>
    <col min="6" max="6" width="7.125" customWidth="1"/>
    <col min="7" max="7" width="6.25" customWidth="1"/>
    <col min="8" max="8" width="7.375" customWidth="1"/>
    <col min="9" max="9" width="7.25" customWidth="1"/>
    <col min="10" max="10" width="26.625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:18">
      <c r="A1" s="2"/>
      <c r="R1" s="13" t="s">
        <v>407</v>
      </c>
    </row>
    <row r="2" ht="42.25" customHeight="1" spans="1:18">
      <c r="A2" s="3" t="s">
        <v>408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3.25" customHeight="1" spans="1:18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4" t="s">
        <v>31</v>
      </c>
      <c r="R3" s="14"/>
    </row>
    <row r="4" ht="21.55" customHeight="1" spans="1:18">
      <c r="A4" s="5" t="s">
        <v>320</v>
      </c>
      <c r="B4" s="5" t="s">
        <v>321</v>
      </c>
      <c r="C4" s="5" t="s">
        <v>409</v>
      </c>
      <c r="D4" s="5"/>
      <c r="E4" s="5"/>
      <c r="F4" s="5"/>
      <c r="G4" s="5"/>
      <c r="H4" s="5"/>
      <c r="I4" s="5"/>
      <c r="J4" s="5" t="s">
        <v>410</v>
      </c>
      <c r="K4" s="5" t="s">
        <v>411</v>
      </c>
      <c r="L4" s="5"/>
      <c r="M4" s="5"/>
      <c r="N4" s="5"/>
      <c r="O4" s="5"/>
      <c r="P4" s="5"/>
      <c r="Q4" s="5"/>
      <c r="R4" s="5"/>
    </row>
    <row r="5" ht="23.25" customHeight="1" spans="1:18">
      <c r="A5" s="5"/>
      <c r="B5" s="5"/>
      <c r="C5" s="5" t="s">
        <v>356</v>
      </c>
      <c r="D5" s="5" t="s">
        <v>412</v>
      </c>
      <c r="E5" s="5"/>
      <c r="F5" s="5"/>
      <c r="G5" s="5"/>
      <c r="H5" s="5" t="s">
        <v>413</v>
      </c>
      <c r="I5" s="5"/>
      <c r="J5" s="5"/>
      <c r="K5" s="5"/>
      <c r="L5" s="5"/>
      <c r="M5" s="5"/>
      <c r="N5" s="5"/>
      <c r="O5" s="5"/>
      <c r="P5" s="5"/>
      <c r="Q5" s="5"/>
      <c r="R5" s="5"/>
    </row>
    <row r="6" ht="31.05" customHeight="1" spans="1:18">
      <c r="A6" s="6"/>
      <c r="B6" s="6"/>
      <c r="C6" s="6"/>
      <c r="D6" s="6" t="s">
        <v>138</v>
      </c>
      <c r="E6" s="6" t="s">
        <v>414</v>
      </c>
      <c r="F6" s="6" t="s">
        <v>142</v>
      </c>
      <c r="G6" s="6" t="s">
        <v>415</v>
      </c>
      <c r="H6" s="6" t="s">
        <v>161</v>
      </c>
      <c r="I6" s="6" t="s">
        <v>162</v>
      </c>
      <c r="J6" s="6"/>
      <c r="K6" s="6" t="s">
        <v>359</v>
      </c>
      <c r="L6" s="6" t="s">
        <v>360</v>
      </c>
      <c r="M6" s="6" t="s">
        <v>361</v>
      </c>
      <c r="N6" s="6" t="s">
        <v>366</v>
      </c>
      <c r="O6" s="6" t="s">
        <v>362</v>
      </c>
      <c r="P6" s="6" t="s">
        <v>416</v>
      </c>
      <c r="Q6" s="6" t="s">
        <v>417</v>
      </c>
      <c r="R6" s="6" t="s">
        <v>367</v>
      </c>
    </row>
    <row r="7" s="1" customFormat="1" ht="24" customHeight="1" spans="1:18">
      <c r="A7" s="7" t="s">
        <v>2</v>
      </c>
      <c r="B7" s="7" t="s">
        <v>4</v>
      </c>
      <c r="C7" s="8">
        <v>664.04</v>
      </c>
      <c r="D7" s="8">
        <v>664.04</v>
      </c>
      <c r="E7" s="8"/>
      <c r="F7" s="8"/>
      <c r="G7" s="9"/>
      <c r="H7" s="8">
        <v>664.04</v>
      </c>
      <c r="I7" s="8">
        <v>0</v>
      </c>
      <c r="J7" s="7" t="s">
        <v>418</v>
      </c>
      <c r="K7" s="10" t="s">
        <v>370</v>
      </c>
      <c r="L7" s="10" t="s">
        <v>371</v>
      </c>
      <c r="M7" s="10" t="s">
        <v>372</v>
      </c>
      <c r="N7" s="10" t="s">
        <v>373</v>
      </c>
      <c r="O7" s="10"/>
      <c r="P7" s="7"/>
      <c r="Q7" s="7"/>
      <c r="R7" s="7"/>
    </row>
    <row r="8" s="1" customFormat="1" ht="24" customHeight="1" spans="1:18">
      <c r="A8" s="7"/>
      <c r="B8" s="7"/>
      <c r="C8" s="8"/>
      <c r="D8" s="8"/>
      <c r="E8" s="8"/>
      <c r="F8" s="8"/>
      <c r="G8" s="9"/>
      <c r="H8" s="8"/>
      <c r="I8" s="8"/>
      <c r="J8" s="7"/>
      <c r="K8" s="10"/>
      <c r="L8" s="10"/>
      <c r="M8" s="10" t="s">
        <v>419</v>
      </c>
      <c r="N8" s="10" t="s">
        <v>420</v>
      </c>
      <c r="O8" s="10"/>
      <c r="P8" s="7"/>
      <c r="Q8" s="7"/>
      <c r="R8" s="7"/>
    </row>
    <row r="9" s="1" customFormat="1" ht="24" customHeight="1" spans="1:18">
      <c r="A9" s="7"/>
      <c r="B9" s="7"/>
      <c r="C9" s="8"/>
      <c r="D9" s="8"/>
      <c r="E9" s="8"/>
      <c r="F9" s="8"/>
      <c r="G9" s="9"/>
      <c r="H9" s="8"/>
      <c r="I9" s="8"/>
      <c r="J9" s="7"/>
      <c r="K9" s="10"/>
      <c r="L9" s="10"/>
      <c r="M9" s="10" t="s">
        <v>421</v>
      </c>
      <c r="N9" s="10" t="s">
        <v>422</v>
      </c>
      <c r="O9" s="10"/>
      <c r="P9" s="7"/>
      <c r="Q9" s="7"/>
      <c r="R9" s="7"/>
    </row>
    <row r="10" s="1" customFormat="1" ht="24" customHeight="1" spans="1:18">
      <c r="A10" s="7"/>
      <c r="B10" s="7"/>
      <c r="C10" s="8"/>
      <c r="D10" s="8"/>
      <c r="E10" s="8"/>
      <c r="F10" s="8"/>
      <c r="G10" s="9"/>
      <c r="H10" s="8"/>
      <c r="I10" s="8"/>
      <c r="J10" s="7"/>
      <c r="K10" s="10"/>
      <c r="L10" s="10"/>
      <c r="M10" s="10" t="s">
        <v>423</v>
      </c>
      <c r="N10" s="10" t="s">
        <v>424</v>
      </c>
      <c r="O10" s="10"/>
      <c r="P10" s="7"/>
      <c r="Q10" s="7"/>
      <c r="R10" s="7"/>
    </row>
    <row r="11" s="1" customFormat="1" ht="24" customHeight="1" spans="1:18">
      <c r="A11" s="7"/>
      <c r="B11" s="7"/>
      <c r="C11" s="8"/>
      <c r="D11" s="8"/>
      <c r="E11" s="8"/>
      <c r="F11" s="8"/>
      <c r="G11" s="9"/>
      <c r="H11" s="8"/>
      <c r="I11" s="8"/>
      <c r="J11" s="7"/>
      <c r="K11" s="10"/>
      <c r="L11" s="10" t="s">
        <v>376</v>
      </c>
      <c r="M11" s="10" t="s">
        <v>425</v>
      </c>
      <c r="N11" s="11">
        <v>1</v>
      </c>
      <c r="O11" s="10"/>
      <c r="P11" s="12"/>
      <c r="Q11" s="12"/>
      <c r="R11" s="12"/>
    </row>
    <row r="12" s="1" customFormat="1" ht="24" customHeight="1" spans="1:18">
      <c r="A12" s="7"/>
      <c r="B12" s="7"/>
      <c r="C12" s="8"/>
      <c r="D12" s="8"/>
      <c r="E12" s="8"/>
      <c r="F12" s="8"/>
      <c r="G12" s="9"/>
      <c r="H12" s="8"/>
      <c r="I12" s="8"/>
      <c r="J12" s="7"/>
      <c r="K12" s="10"/>
      <c r="L12" s="10"/>
      <c r="M12" s="10" t="s">
        <v>426</v>
      </c>
      <c r="N12" s="11">
        <v>1</v>
      </c>
      <c r="O12" s="10"/>
      <c r="P12" s="12"/>
      <c r="Q12" s="12"/>
      <c r="R12" s="12"/>
    </row>
    <row r="13" s="1" customFormat="1" ht="24" customHeight="1" spans="1:18">
      <c r="A13" s="7"/>
      <c r="B13" s="7"/>
      <c r="C13" s="8"/>
      <c r="D13" s="8"/>
      <c r="E13" s="8"/>
      <c r="F13" s="8"/>
      <c r="G13" s="9"/>
      <c r="H13" s="8"/>
      <c r="I13" s="8"/>
      <c r="J13" s="7"/>
      <c r="K13" s="10"/>
      <c r="L13" s="10"/>
      <c r="M13" s="10" t="s">
        <v>378</v>
      </c>
      <c r="N13" s="11">
        <v>1</v>
      </c>
      <c r="O13" s="10"/>
      <c r="P13" s="12"/>
      <c r="Q13" s="12"/>
      <c r="R13" s="12"/>
    </row>
    <row r="14" s="1" customFormat="1" ht="24" customHeight="1" spans="1:18">
      <c r="A14" s="7"/>
      <c r="B14" s="7"/>
      <c r="C14" s="8"/>
      <c r="D14" s="8"/>
      <c r="E14" s="8"/>
      <c r="F14" s="8"/>
      <c r="G14" s="9"/>
      <c r="H14" s="8"/>
      <c r="I14" s="8"/>
      <c r="J14" s="7"/>
      <c r="K14" s="10"/>
      <c r="L14" s="10" t="s">
        <v>379</v>
      </c>
      <c r="M14" s="10" t="s">
        <v>380</v>
      </c>
      <c r="N14" s="10" t="s">
        <v>381</v>
      </c>
      <c r="O14" s="10"/>
      <c r="P14" s="12"/>
      <c r="Q14" s="12"/>
      <c r="R14" s="12"/>
    </row>
    <row r="15" s="1" customFormat="1" ht="24" customHeight="1" spans="1:18">
      <c r="A15" s="7"/>
      <c r="B15" s="7"/>
      <c r="C15" s="8"/>
      <c r="D15" s="8"/>
      <c r="E15" s="8"/>
      <c r="F15" s="8"/>
      <c r="G15" s="9"/>
      <c r="H15" s="8"/>
      <c r="I15" s="8"/>
      <c r="J15" s="7"/>
      <c r="K15" s="10"/>
      <c r="L15" s="10"/>
      <c r="M15" s="10" t="s">
        <v>382</v>
      </c>
      <c r="N15" s="11">
        <v>1</v>
      </c>
      <c r="O15" s="10"/>
      <c r="P15" s="12"/>
      <c r="Q15" s="12"/>
      <c r="R15" s="12"/>
    </row>
    <row r="16" s="1" customFormat="1" ht="24" customHeight="1" spans="1:18">
      <c r="A16" s="7"/>
      <c r="B16" s="7"/>
      <c r="C16" s="8"/>
      <c r="D16" s="8"/>
      <c r="E16" s="8"/>
      <c r="F16" s="8"/>
      <c r="G16" s="9"/>
      <c r="H16" s="8"/>
      <c r="I16" s="8"/>
      <c r="J16" s="7"/>
      <c r="K16" s="10"/>
      <c r="L16" s="10" t="s">
        <v>383</v>
      </c>
      <c r="M16" s="10" t="s">
        <v>384</v>
      </c>
      <c r="N16" s="11">
        <v>1</v>
      </c>
      <c r="O16" s="10"/>
      <c r="P16" s="12"/>
      <c r="Q16" s="12"/>
      <c r="R16" s="12"/>
    </row>
    <row r="17" s="1" customFormat="1" ht="24" customHeight="1" spans="1:18">
      <c r="A17" s="7"/>
      <c r="B17" s="7"/>
      <c r="C17" s="8"/>
      <c r="D17" s="8"/>
      <c r="E17" s="8"/>
      <c r="F17" s="8"/>
      <c r="G17" s="9"/>
      <c r="H17" s="8"/>
      <c r="I17" s="8"/>
      <c r="J17" s="7"/>
      <c r="K17" s="10"/>
      <c r="L17" s="10"/>
      <c r="M17" s="10" t="s">
        <v>385</v>
      </c>
      <c r="N17" s="10" t="s">
        <v>427</v>
      </c>
      <c r="O17" s="10"/>
      <c r="P17" s="12"/>
      <c r="Q17" s="12"/>
      <c r="R17" s="12"/>
    </row>
    <row r="18" s="1" customFormat="1" ht="36" customHeight="1" spans="1:18">
      <c r="A18" s="7"/>
      <c r="B18" s="7"/>
      <c r="C18" s="8"/>
      <c r="D18" s="8"/>
      <c r="E18" s="8"/>
      <c r="F18" s="8"/>
      <c r="G18" s="9"/>
      <c r="H18" s="8"/>
      <c r="I18" s="8"/>
      <c r="J18" s="7"/>
      <c r="K18" s="10" t="s">
        <v>387</v>
      </c>
      <c r="L18" s="10" t="s">
        <v>428</v>
      </c>
      <c r="M18" s="10" t="s">
        <v>429</v>
      </c>
      <c r="N18" s="10" t="s">
        <v>398</v>
      </c>
      <c r="O18" s="10"/>
      <c r="P18" s="12"/>
      <c r="Q18" s="12"/>
      <c r="R18" s="12"/>
    </row>
    <row r="19" s="1" customFormat="1" ht="45" customHeight="1" spans="1:18">
      <c r="A19" s="7"/>
      <c r="B19" s="7"/>
      <c r="C19" s="8"/>
      <c r="D19" s="8"/>
      <c r="E19" s="8"/>
      <c r="F19" s="8"/>
      <c r="G19" s="9"/>
      <c r="H19" s="8"/>
      <c r="I19" s="8"/>
      <c r="J19" s="7"/>
      <c r="K19" s="10"/>
      <c r="L19" s="10"/>
      <c r="M19" s="10" t="s">
        <v>430</v>
      </c>
      <c r="N19" s="10" t="s">
        <v>393</v>
      </c>
      <c r="O19" s="10"/>
      <c r="P19" s="12"/>
      <c r="Q19" s="12"/>
      <c r="R19" s="12"/>
    </row>
    <row r="20" s="1" customFormat="1" ht="31.5" spans="1:18">
      <c r="A20" s="7"/>
      <c r="B20" s="7"/>
      <c r="C20" s="8"/>
      <c r="D20" s="8"/>
      <c r="E20" s="8"/>
      <c r="F20" s="8"/>
      <c r="G20" s="9"/>
      <c r="H20" s="8"/>
      <c r="I20" s="8"/>
      <c r="J20" s="7"/>
      <c r="K20" s="10"/>
      <c r="L20" s="10" t="s">
        <v>431</v>
      </c>
      <c r="M20" s="10" t="s">
        <v>432</v>
      </c>
      <c r="N20" s="10" t="s">
        <v>424</v>
      </c>
      <c r="O20" s="10"/>
      <c r="P20" s="12"/>
      <c r="Q20" s="12"/>
      <c r="R20" s="12"/>
    </row>
    <row r="21" s="1" customFormat="1" ht="27" customHeight="1" spans="1:18">
      <c r="A21" s="7"/>
      <c r="B21" s="7"/>
      <c r="C21" s="8"/>
      <c r="D21" s="8"/>
      <c r="E21" s="8"/>
      <c r="F21" s="8"/>
      <c r="G21" s="9"/>
      <c r="H21" s="8"/>
      <c r="I21" s="8"/>
      <c r="J21" s="7"/>
      <c r="K21" s="10"/>
      <c r="L21" s="10" t="s">
        <v>433</v>
      </c>
      <c r="M21" s="10" t="s">
        <v>434</v>
      </c>
      <c r="N21" s="10" t="s">
        <v>398</v>
      </c>
      <c r="O21" s="10"/>
      <c r="P21" s="12"/>
      <c r="Q21" s="12"/>
      <c r="R21" s="12"/>
    </row>
    <row r="22" s="1" customFormat="1" ht="21" spans="1:18">
      <c r="A22" s="7"/>
      <c r="B22" s="7"/>
      <c r="C22" s="8"/>
      <c r="D22" s="8"/>
      <c r="E22" s="8"/>
      <c r="F22" s="8"/>
      <c r="G22" s="9"/>
      <c r="H22" s="8"/>
      <c r="I22" s="8"/>
      <c r="J22" s="7"/>
      <c r="K22" s="10"/>
      <c r="L22" s="10" t="s">
        <v>435</v>
      </c>
      <c r="M22" s="10" t="s">
        <v>400</v>
      </c>
      <c r="N22" s="10" t="s">
        <v>393</v>
      </c>
      <c r="O22" s="10"/>
      <c r="P22" s="12"/>
      <c r="Q22" s="12"/>
      <c r="R22" s="12"/>
    </row>
    <row r="23" s="1" customFormat="1" ht="31.5" spans="1:18">
      <c r="A23" s="7"/>
      <c r="B23" s="7"/>
      <c r="C23" s="8"/>
      <c r="D23" s="8"/>
      <c r="E23" s="8"/>
      <c r="F23" s="8"/>
      <c r="G23" s="9"/>
      <c r="H23" s="8"/>
      <c r="I23" s="8"/>
      <c r="J23" s="7"/>
      <c r="K23" s="10" t="s">
        <v>402</v>
      </c>
      <c r="L23" s="10" t="s">
        <v>436</v>
      </c>
      <c r="M23" s="10" t="s">
        <v>437</v>
      </c>
      <c r="N23" s="10" t="s">
        <v>405</v>
      </c>
      <c r="O23" s="10"/>
      <c r="P23" s="12"/>
      <c r="Q23" s="12"/>
      <c r="R23" s="12"/>
    </row>
    <row r="24" s="1" customFormat="1" ht="21" spans="1:18">
      <c r="A24" s="7"/>
      <c r="B24" s="7"/>
      <c r="C24" s="8"/>
      <c r="D24" s="8"/>
      <c r="E24" s="8"/>
      <c r="F24" s="8"/>
      <c r="G24" s="9"/>
      <c r="H24" s="8"/>
      <c r="I24" s="8"/>
      <c r="J24" s="7"/>
      <c r="K24" s="10"/>
      <c r="L24" s="10" t="s">
        <v>438</v>
      </c>
      <c r="M24" s="10" t="s">
        <v>438</v>
      </c>
      <c r="N24" s="10" t="s">
        <v>405</v>
      </c>
      <c r="O24" s="12"/>
      <c r="P24" s="12"/>
      <c r="Q24" s="12"/>
      <c r="R24" s="12"/>
    </row>
    <row r="25" s="1" customFormat="1" ht="10.5"/>
  </sheetData>
  <mergeCells count="29">
    <mergeCell ref="A2:R2"/>
    <mergeCell ref="A3:P3"/>
    <mergeCell ref="Q3:R3"/>
    <mergeCell ref="C4:I4"/>
    <mergeCell ref="D5:G5"/>
    <mergeCell ref="H5:I5"/>
    <mergeCell ref="A4:A6"/>
    <mergeCell ref="A7:A24"/>
    <mergeCell ref="B4:B6"/>
    <mergeCell ref="B7:B24"/>
    <mergeCell ref="C5:C6"/>
    <mergeCell ref="C7:C24"/>
    <mergeCell ref="D7:D24"/>
    <mergeCell ref="E7:E24"/>
    <mergeCell ref="F7:F24"/>
    <mergeCell ref="G7:G24"/>
    <mergeCell ref="H7:H24"/>
    <mergeCell ref="I7:I24"/>
    <mergeCell ref="J4:J6"/>
    <mergeCell ref="J7:J24"/>
    <mergeCell ref="K7:K17"/>
    <mergeCell ref="K18:K22"/>
    <mergeCell ref="K23:K24"/>
    <mergeCell ref="L7:L10"/>
    <mergeCell ref="L11:L13"/>
    <mergeCell ref="L14:L15"/>
    <mergeCell ref="L16:L17"/>
    <mergeCell ref="L18:L19"/>
    <mergeCell ref="K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H6" sqref="H6:H14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2.9" customHeight="1" spans="1:8">
      <c r="A1" s="2"/>
      <c r="H1" s="13" t="s">
        <v>29</v>
      </c>
    </row>
    <row r="2" ht="24.15" customHeight="1" spans="1:8">
      <c r="A2" s="73" t="s">
        <v>7</v>
      </c>
      <c r="B2" s="73"/>
      <c r="C2" s="73"/>
      <c r="D2" s="73"/>
      <c r="E2" s="73"/>
      <c r="F2" s="73"/>
      <c r="G2" s="73"/>
      <c r="H2" s="73"/>
    </row>
    <row r="3" ht="17.25" customHeight="1" spans="1:8">
      <c r="A3" s="4" t="s">
        <v>30</v>
      </c>
      <c r="B3" s="4"/>
      <c r="C3" s="4"/>
      <c r="D3" s="4"/>
      <c r="E3" s="4"/>
      <c r="F3" s="4"/>
      <c r="G3" s="14" t="s">
        <v>31</v>
      </c>
      <c r="H3" s="14"/>
    </row>
    <row r="4" ht="17.9" customHeight="1" spans="1:8">
      <c r="A4" s="5" t="s">
        <v>32</v>
      </c>
      <c r="B4" s="5"/>
      <c r="C4" s="5" t="s">
        <v>33</v>
      </c>
      <c r="D4" s="5"/>
      <c r="E4" s="5"/>
      <c r="F4" s="5"/>
      <c r="G4" s="5"/>
      <c r="H4" s="5"/>
    </row>
    <row r="5" ht="22.4" customHeight="1" spans="1:8">
      <c r="A5" s="5" t="s">
        <v>34</v>
      </c>
      <c r="B5" s="5" t="s">
        <v>35</v>
      </c>
      <c r="C5" s="5" t="s">
        <v>36</v>
      </c>
      <c r="D5" s="5" t="s">
        <v>35</v>
      </c>
      <c r="E5" s="5" t="s">
        <v>37</v>
      </c>
      <c r="F5" s="5" t="s">
        <v>35</v>
      </c>
      <c r="G5" s="5" t="s">
        <v>38</v>
      </c>
      <c r="H5" s="5" t="s">
        <v>35</v>
      </c>
    </row>
    <row r="6" ht="16.25" customHeight="1" spans="1:8">
      <c r="A6" s="29" t="s">
        <v>39</v>
      </c>
      <c r="B6" s="34">
        <f>B7+B8</f>
        <v>664.04</v>
      </c>
      <c r="C6" s="35" t="s">
        <v>40</v>
      </c>
      <c r="D6" s="37"/>
      <c r="E6" s="29" t="s">
        <v>41</v>
      </c>
      <c r="F6" s="31">
        <v>564.04</v>
      </c>
      <c r="G6" s="35" t="s">
        <v>42</v>
      </c>
      <c r="H6" s="34">
        <v>448.58</v>
      </c>
    </row>
    <row r="7" ht="16.25" customHeight="1" spans="1:8">
      <c r="A7" s="35" t="s">
        <v>43</v>
      </c>
      <c r="B7" s="34">
        <v>634.04</v>
      </c>
      <c r="C7" s="35" t="s">
        <v>44</v>
      </c>
      <c r="D7" s="37"/>
      <c r="E7" s="35" t="s">
        <v>45</v>
      </c>
      <c r="F7" s="34">
        <v>448.58</v>
      </c>
      <c r="G7" s="35" t="s">
        <v>46</v>
      </c>
      <c r="H7" s="34">
        <v>173.39</v>
      </c>
    </row>
    <row r="8" ht="16.25" customHeight="1" spans="1:7">
      <c r="A8" s="29" t="s">
        <v>47</v>
      </c>
      <c r="B8" s="34">
        <v>30</v>
      </c>
      <c r="C8" s="35" t="s">
        <v>48</v>
      </c>
      <c r="D8" s="37"/>
      <c r="E8" s="35" t="s">
        <v>49</v>
      </c>
      <c r="F8" s="34">
        <v>73.39</v>
      </c>
      <c r="G8" s="35" t="s">
        <v>50</v>
      </c>
    </row>
    <row r="9" ht="16.25" customHeight="1" spans="1:8">
      <c r="A9" s="35" t="s">
        <v>51</v>
      </c>
      <c r="B9" s="34"/>
      <c r="C9" s="35" t="s">
        <v>52</v>
      </c>
      <c r="D9" s="37"/>
      <c r="E9" s="35" t="s">
        <v>53</v>
      </c>
      <c r="F9" s="34">
        <v>42.08</v>
      </c>
      <c r="G9" s="35" t="s">
        <v>54</v>
      </c>
      <c r="H9" s="34"/>
    </row>
    <row r="10" ht="16.25" customHeight="1" spans="1:8">
      <c r="A10" s="35" t="s">
        <v>55</v>
      </c>
      <c r="B10" s="34"/>
      <c r="C10" s="35" t="s">
        <v>56</v>
      </c>
      <c r="D10" s="37"/>
      <c r="E10" s="29" t="s">
        <v>57</v>
      </c>
      <c r="F10" s="31">
        <v>100</v>
      </c>
      <c r="G10" s="35" t="s">
        <v>58</v>
      </c>
      <c r="H10" s="34"/>
    </row>
    <row r="11" ht="16.25" customHeight="1" spans="1:8">
      <c r="A11" s="35" t="s">
        <v>59</v>
      </c>
      <c r="B11" s="34"/>
      <c r="C11" s="35" t="s">
        <v>60</v>
      </c>
      <c r="D11" s="37"/>
      <c r="E11" s="35" t="s">
        <v>61</v>
      </c>
      <c r="F11" s="34"/>
      <c r="G11" s="35" t="s">
        <v>62</v>
      </c>
      <c r="H11" s="34"/>
    </row>
    <row r="12" ht="16.25" customHeight="1" spans="1:8">
      <c r="A12" s="35" t="s">
        <v>63</v>
      </c>
      <c r="B12" s="34"/>
      <c r="C12" s="35" t="s">
        <v>64</v>
      </c>
      <c r="D12" s="37"/>
      <c r="E12" s="35" t="s">
        <v>65</v>
      </c>
      <c r="F12" s="34">
        <v>100</v>
      </c>
      <c r="G12" s="35" t="s">
        <v>66</v>
      </c>
      <c r="H12" s="34"/>
    </row>
    <row r="13" ht="16.25" customHeight="1" spans="1:8">
      <c r="A13" s="35" t="s">
        <v>67</v>
      </c>
      <c r="B13" s="34"/>
      <c r="C13" s="74" t="s">
        <v>68</v>
      </c>
      <c r="D13" s="37">
        <v>76.26</v>
      </c>
      <c r="E13" s="35" t="s">
        <v>69</v>
      </c>
      <c r="F13" s="34"/>
      <c r="G13" s="35" t="s">
        <v>70</v>
      </c>
      <c r="H13" s="34"/>
    </row>
    <row r="14" ht="16.25" customHeight="1" spans="1:8">
      <c r="A14" s="35" t="s">
        <v>71</v>
      </c>
      <c r="B14" s="34"/>
      <c r="C14" s="74" t="s">
        <v>72</v>
      </c>
      <c r="D14" s="37"/>
      <c r="E14" s="35" t="s">
        <v>73</v>
      </c>
      <c r="F14" s="34"/>
      <c r="G14" s="35" t="s">
        <v>74</v>
      </c>
      <c r="H14" s="34">
        <v>42.08</v>
      </c>
    </row>
    <row r="15" ht="16.25" customHeight="1" spans="1:8">
      <c r="A15" s="35" t="s">
        <v>75</v>
      </c>
      <c r="B15" s="34"/>
      <c r="C15" s="74" t="s">
        <v>76</v>
      </c>
      <c r="D15" s="37">
        <v>37.93</v>
      </c>
      <c r="E15" s="35" t="s">
        <v>77</v>
      </c>
      <c r="F15" s="34"/>
      <c r="G15" s="35" t="s">
        <v>78</v>
      </c>
      <c r="H15" s="34"/>
    </row>
    <row r="16" ht="16.25" customHeight="1" spans="1:8">
      <c r="A16" s="35" t="s">
        <v>79</v>
      </c>
      <c r="B16" s="34"/>
      <c r="C16" s="74" t="s">
        <v>80</v>
      </c>
      <c r="D16" s="37"/>
      <c r="E16" s="35" t="s">
        <v>81</v>
      </c>
      <c r="F16" s="34"/>
      <c r="G16" s="35" t="s">
        <v>82</v>
      </c>
      <c r="H16" s="34"/>
    </row>
    <row r="17" ht="16.25" customHeight="1" spans="1:8">
      <c r="A17" s="35" t="s">
        <v>83</v>
      </c>
      <c r="B17" s="34"/>
      <c r="C17" s="74" t="s">
        <v>84</v>
      </c>
      <c r="D17" s="37">
        <v>514.02</v>
      </c>
      <c r="E17" s="35" t="s">
        <v>85</v>
      </c>
      <c r="F17" s="34"/>
      <c r="G17" s="35" t="s">
        <v>86</v>
      </c>
      <c r="H17" s="34"/>
    </row>
    <row r="18" ht="16.25" customHeight="1" spans="1:8">
      <c r="A18" s="35" t="s">
        <v>87</v>
      </c>
      <c r="B18" s="34"/>
      <c r="C18" s="74" t="s">
        <v>88</v>
      </c>
      <c r="D18" s="37"/>
      <c r="E18" s="35" t="s">
        <v>89</v>
      </c>
      <c r="F18" s="34"/>
      <c r="G18" s="35" t="s">
        <v>90</v>
      </c>
      <c r="H18" s="34"/>
    </row>
    <row r="19" ht="16.25" customHeight="1" spans="1:8">
      <c r="A19" s="35" t="s">
        <v>91</v>
      </c>
      <c r="B19" s="34"/>
      <c r="C19" s="74" t="s">
        <v>92</v>
      </c>
      <c r="D19" s="37"/>
      <c r="E19" s="35" t="s">
        <v>93</v>
      </c>
      <c r="F19" s="34"/>
      <c r="G19" s="35" t="s">
        <v>94</v>
      </c>
      <c r="H19" s="34"/>
    </row>
    <row r="20" ht="16.25" customHeight="1" spans="1:8">
      <c r="A20" s="29" t="s">
        <v>95</v>
      </c>
      <c r="B20" s="31"/>
      <c r="C20" s="74" t="s">
        <v>96</v>
      </c>
      <c r="D20" s="37"/>
      <c r="E20" s="35" t="s">
        <v>97</v>
      </c>
      <c r="F20" s="34"/>
      <c r="G20" s="35"/>
      <c r="H20" s="34"/>
    </row>
    <row r="21" ht="16.25" customHeight="1" spans="1:8">
      <c r="A21" s="29" t="s">
        <v>98</v>
      </c>
      <c r="B21" s="31"/>
      <c r="C21" s="74" t="s">
        <v>99</v>
      </c>
      <c r="D21" s="37"/>
      <c r="E21" s="29" t="s">
        <v>100</v>
      </c>
      <c r="F21" s="31"/>
      <c r="G21" s="35"/>
      <c r="H21" s="34"/>
    </row>
    <row r="22" ht="16.25" customHeight="1" spans="1:8">
      <c r="A22" s="29" t="s">
        <v>101</v>
      </c>
      <c r="B22" s="31"/>
      <c r="C22" s="74" t="s">
        <v>102</v>
      </c>
      <c r="D22" s="37"/>
      <c r="E22" s="35"/>
      <c r="F22" s="35"/>
      <c r="G22" s="35"/>
      <c r="H22" s="34"/>
    </row>
    <row r="23" ht="16.25" customHeight="1" spans="1:8">
      <c r="A23" s="29" t="s">
        <v>103</v>
      </c>
      <c r="B23" s="31"/>
      <c r="C23" s="74" t="s">
        <v>104</v>
      </c>
      <c r="D23" s="37"/>
      <c r="E23" s="35"/>
      <c r="F23" s="35"/>
      <c r="G23" s="35"/>
      <c r="H23" s="34"/>
    </row>
    <row r="24" ht="16.25" customHeight="1" spans="1:8">
      <c r="A24" s="29" t="s">
        <v>105</v>
      </c>
      <c r="B24" s="31"/>
      <c r="C24" s="74" t="s">
        <v>106</v>
      </c>
      <c r="D24" s="37"/>
      <c r="E24" s="35"/>
      <c r="F24" s="35"/>
      <c r="G24" s="35"/>
      <c r="H24" s="34"/>
    </row>
    <row r="25" ht="16.25" customHeight="1" spans="1:8">
      <c r="A25" s="35" t="s">
        <v>107</v>
      </c>
      <c r="B25" s="34"/>
      <c r="C25" s="74" t="s">
        <v>108</v>
      </c>
      <c r="D25" s="37">
        <v>35.83</v>
      </c>
      <c r="E25" s="35"/>
      <c r="F25" s="35"/>
      <c r="G25" s="35"/>
      <c r="H25" s="34"/>
    </row>
    <row r="26" ht="16.25" customHeight="1" spans="1:8">
      <c r="A26" s="35" t="s">
        <v>109</v>
      </c>
      <c r="B26" s="34"/>
      <c r="C26" s="35" t="s">
        <v>110</v>
      </c>
      <c r="D26" s="37"/>
      <c r="E26" s="35"/>
      <c r="F26" s="35"/>
      <c r="G26" s="35"/>
      <c r="H26" s="34"/>
    </row>
    <row r="27" ht="16.25" customHeight="1" spans="1:8">
      <c r="A27" s="35" t="s">
        <v>111</v>
      </c>
      <c r="B27" s="34"/>
      <c r="C27" s="35" t="s">
        <v>112</v>
      </c>
      <c r="D27" s="37"/>
      <c r="E27" s="35"/>
      <c r="F27" s="35"/>
      <c r="G27" s="35"/>
      <c r="H27" s="34"/>
    </row>
    <row r="28" ht="16.25" customHeight="1" spans="1:8">
      <c r="A28" s="29" t="s">
        <v>113</v>
      </c>
      <c r="B28" s="31"/>
      <c r="C28" s="35" t="s">
        <v>114</v>
      </c>
      <c r="D28" s="37"/>
      <c r="E28" s="35"/>
      <c r="F28" s="35"/>
      <c r="G28" s="35"/>
      <c r="H28" s="34"/>
    </row>
    <row r="29" ht="16.25" customHeight="1" spans="1:8">
      <c r="A29" s="29" t="s">
        <v>115</v>
      </c>
      <c r="B29" s="31"/>
      <c r="C29" s="35" t="s">
        <v>116</v>
      </c>
      <c r="D29" s="37"/>
      <c r="E29" s="35"/>
      <c r="F29" s="35"/>
      <c r="G29" s="35"/>
      <c r="H29" s="34"/>
    </row>
    <row r="30" ht="16.25" customHeight="1" spans="1:8">
      <c r="A30" s="29" t="s">
        <v>117</v>
      </c>
      <c r="B30" s="31"/>
      <c r="C30" s="35" t="s">
        <v>118</v>
      </c>
      <c r="D30" s="37"/>
      <c r="E30" s="35"/>
      <c r="F30" s="35"/>
      <c r="G30" s="35"/>
      <c r="H30" s="34"/>
    </row>
    <row r="31" ht="16.25" customHeight="1" spans="1:8">
      <c r="A31" s="29" t="s">
        <v>119</v>
      </c>
      <c r="B31" s="31"/>
      <c r="C31" s="35" t="s">
        <v>120</v>
      </c>
      <c r="D31" s="37"/>
      <c r="E31" s="35"/>
      <c r="F31" s="35"/>
      <c r="G31" s="35"/>
      <c r="H31" s="34"/>
    </row>
    <row r="32" ht="16.25" customHeight="1" spans="1:8">
      <c r="A32" s="29" t="s">
        <v>121</v>
      </c>
      <c r="B32" s="31"/>
      <c r="C32" s="35" t="s">
        <v>122</v>
      </c>
      <c r="D32" s="37"/>
      <c r="E32" s="35"/>
      <c r="F32" s="35"/>
      <c r="G32" s="35"/>
      <c r="H32" s="34"/>
    </row>
    <row r="33" ht="16.25" customHeight="1" spans="1:8">
      <c r="A33" s="35"/>
      <c r="B33" s="35"/>
      <c r="C33" s="35" t="s">
        <v>123</v>
      </c>
      <c r="D33" s="37"/>
      <c r="E33" s="35"/>
      <c r="F33" s="35"/>
      <c r="G33" s="35"/>
      <c r="H33" s="35"/>
    </row>
    <row r="34" ht="16.25" customHeight="1" spans="1:8">
      <c r="A34" s="35"/>
      <c r="B34" s="35"/>
      <c r="C34" s="35" t="s">
        <v>124</v>
      </c>
      <c r="D34" s="37"/>
      <c r="E34" s="35"/>
      <c r="F34" s="35"/>
      <c r="G34" s="35"/>
      <c r="H34" s="35"/>
    </row>
    <row r="35" ht="16.25" customHeight="1" spans="1:8">
      <c r="A35" s="35"/>
      <c r="B35" s="35"/>
      <c r="C35" s="35" t="s">
        <v>125</v>
      </c>
      <c r="D35" s="37"/>
      <c r="E35" s="35"/>
      <c r="F35" s="35"/>
      <c r="G35" s="35"/>
      <c r="H35" s="35"/>
    </row>
    <row r="36" ht="16.25" customHeight="1" spans="1:8">
      <c r="A36" s="35"/>
      <c r="B36" s="35"/>
      <c r="C36" s="35"/>
      <c r="D36" s="35"/>
      <c r="E36" s="35"/>
      <c r="F36" s="35"/>
      <c r="G36" s="35"/>
      <c r="H36" s="35"/>
    </row>
    <row r="37" ht="16.25" customHeight="1" spans="1:8">
      <c r="A37" s="29" t="s">
        <v>126</v>
      </c>
      <c r="B37" s="31">
        <v>664.04</v>
      </c>
      <c r="C37" s="29" t="s">
        <v>127</v>
      </c>
      <c r="D37" s="31">
        <f>SUM(D6:D36)</f>
        <v>664.04</v>
      </c>
      <c r="E37" s="29" t="s">
        <v>127</v>
      </c>
      <c r="F37" s="31">
        <f>F6+F10</f>
        <v>664.04</v>
      </c>
      <c r="G37" s="29" t="s">
        <v>127</v>
      </c>
      <c r="H37" s="31">
        <v>664.04</v>
      </c>
    </row>
    <row r="38" ht="16.25" customHeight="1" spans="1:8">
      <c r="A38" s="29" t="s">
        <v>128</v>
      </c>
      <c r="B38" s="31">
        <v>0</v>
      </c>
      <c r="C38" s="29" t="s">
        <v>129</v>
      </c>
      <c r="D38" s="31">
        <v>0</v>
      </c>
      <c r="E38" s="29" t="s">
        <v>129</v>
      </c>
      <c r="F38" s="31">
        <v>0</v>
      </c>
      <c r="G38" s="29" t="s">
        <v>129</v>
      </c>
      <c r="H38" s="31">
        <v>0</v>
      </c>
    </row>
    <row r="39" ht="16.25" customHeight="1" spans="1:8">
      <c r="A39" s="35"/>
      <c r="B39" s="34"/>
      <c r="C39" s="35"/>
      <c r="D39" s="34"/>
      <c r="E39" s="29"/>
      <c r="F39" s="31"/>
      <c r="G39" s="29"/>
      <c r="H39" s="31"/>
    </row>
    <row r="40" ht="16.25" customHeight="1" spans="1:8">
      <c r="A40" s="29" t="s">
        <v>130</v>
      </c>
      <c r="B40" s="31">
        <f>SUM(B37:B39)</f>
        <v>664.04</v>
      </c>
      <c r="C40" s="29" t="s">
        <v>131</v>
      </c>
      <c r="D40" s="31">
        <f>SUM(D37:D39)</f>
        <v>664.04</v>
      </c>
      <c r="E40" s="29" t="s">
        <v>131</v>
      </c>
      <c r="F40" s="31">
        <f>SUM(F37:F39)</f>
        <v>664.04</v>
      </c>
      <c r="G40" s="29" t="s">
        <v>131</v>
      </c>
      <c r="H40" s="31">
        <f>SUM(H37:H39)</f>
        <v>664.04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9" sqref="$A9:$XFD9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25">
      <c r="A1" s="2"/>
      <c r="X1" s="13" t="s">
        <v>132</v>
      </c>
      <c r="Y1" s="13"/>
    </row>
    <row r="2" ht="33.6" customHeight="1" spans="1:25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2.4" customHeight="1" spans="1:25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4" t="s">
        <v>31</v>
      </c>
      <c r="Y3" s="14"/>
    </row>
    <row r="4" ht="22.4" customHeight="1" spans="1:25">
      <c r="A4" s="30" t="s">
        <v>133</v>
      </c>
      <c r="B4" s="30" t="s">
        <v>134</v>
      </c>
      <c r="C4" s="30" t="s">
        <v>135</v>
      </c>
      <c r="D4" s="30" t="s">
        <v>136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 t="s">
        <v>128</v>
      </c>
      <c r="T4" s="30"/>
      <c r="U4" s="30"/>
      <c r="V4" s="30"/>
      <c r="W4" s="30"/>
      <c r="X4" s="30"/>
      <c r="Y4" s="30"/>
    </row>
    <row r="5" ht="22.4" customHeight="1" spans="1:25">
      <c r="A5" s="30"/>
      <c r="B5" s="30"/>
      <c r="C5" s="30"/>
      <c r="D5" s="30" t="s">
        <v>137</v>
      </c>
      <c r="E5" s="30" t="s">
        <v>138</v>
      </c>
      <c r="F5" s="30" t="s">
        <v>139</v>
      </c>
      <c r="G5" s="30" t="s">
        <v>140</v>
      </c>
      <c r="H5" s="30" t="s">
        <v>141</v>
      </c>
      <c r="I5" s="30" t="s">
        <v>142</v>
      </c>
      <c r="J5" s="30" t="s">
        <v>143</v>
      </c>
      <c r="K5" s="30"/>
      <c r="L5" s="30"/>
      <c r="M5" s="30"/>
      <c r="N5" s="30" t="s">
        <v>144</v>
      </c>
      <c r="O5" s="30" t="s">
        <v>145</v>
      </c>
      <c r="P5" s="30" t="s">
        <v>146</v>
      </c>
      <c r="Q5" s="30" t="s">
        <v>147</v>
      </c>
      <c r="R5" s="30" t="s">
        <v>148</v>
      </c>
      <c r="S5" s="30" t="s">
        <v>137</v>
      </c>
      <c r="T5" s="30" t="s">
        <v>138</v>
      </c>
      <c r="U5" s="30" t="s">
        <v>139</v>
      </c>
      <c r="V5" s="30" t="s">
        <v>140</v>
      </c>
      <c r="W5" s="30" t="s">
        <v>141</v>
      </c>
      <c r="X5" s="30" t="s">
        <v>142</v>
      </c>
      <c r="Y5" s="30" t="s">
        <v>149</v>
      </c>
    </row>
    <row r="6" ht="22.4" customHeight="1" spans="1:25">
      <c r="A6" s="30"/>
      <c r="B6" s="30"/>
      <c r="C6" s="30"/>
      <c r="D6" s="30"/>
      <c r="E6" s="30"/>
      <c r="F6" s="30"/>
      <c r="G6" s="30"/>
      <c r="H6" s="30"/>
      <c r="I6" s="30"/>
      <c r="J6" s="30" t="s">
        <v>150</v>
      </c>
      <c r="K6" s="30" t="s">
        <v>151</v>
      </c>
      <c r="L6" s="30" t="s">
        <v>152</v>
      </c>
      <c r="M6" s="30" t="s">
        <v>141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ht="22.8" customHeight="1" spans="1:25">
      <c r="A7" s="29"/>
      <c r="B7" s="29" t="s">
        <v>135</v>
      </c>
      <c r="C7" s="37">
        <v>664.04</v>
      </c>
      <c r="D7" s="37">
        <v>664.04</v>
      </c>
      <c r="E7" s="34">
        <v>664.04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22.8" customHeight="1" spans="1:25">
      <c r="A8" s="32" t="s">
        <v>153</v>
      </c>
      <c r="B8" s="32" t="s">
        <v>154</v>
      </c>
      <c r="C8" s="37">
        <v>664.04</v>
      </c>
      <c r="D8" s="37">
        <v>664.04</v>
      </c>
      <c r="E8" s="34">
        <v>664.04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22.8" customHeight="1" spans="1:25">
      <c r="A9" s="72" t="s">
        <v>155</v>
      </c>
      <c r="B9" s="72" t="s">
        <v>156</v>
      </c>
      <c r="C9" s="37">
        <v>664.04</v>
      </c>
      <c r="D9" s="37">
        <v>664.04</v>
      </c>
      <c r="E9" s="34">
        <v>664.04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G6" sqref="G6:H6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2"/>
      <c r="D1" s="60"/>
      <c r="K1" s="13" t="s">
        <v>157</v>
      </c>
    </row>
    <row r="2" ht="31.9" customHeight="1" spans="1:11">
      <c r="A2" s="3" t="s">
        <v>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" customHeight="1" spans="1:11">
      <c r="A3" s="61" t="s">
        <v>30</v>
      </c>
      <c r="B3" s="61"/>
      <c r="C3" s="61"/>
      <c r="D3" s="61"/>
      <c r="E3" s="61"/>
      <c r="F3" s="61"/>
      <c r="G3" s="61"/>
      <c r="H3" s="61"/>
      <c r="I3" s="61"/>
      <c r="J3" s="61"/>
      <c r="K3" s="14" t="s">
        <v>31</v>
      </c>
    </row>
    <row r="4" ht="27.6" customHeight="1" spans="1:11">
      <c r="A4" s="5" t="s">
        <v>158</v>
      </c>
      <c r="B4" s="5"/>
      <c r="C4" s="5"/>
      <c r="D4" s="5" t="s">
        <v>159</v>
      </c>
      <c r="E4" s="5" t="s">
        <v>160</v>
      </c>
      <c r="F4" s="5" t="s">
        <v>135</v>
      </c>
      <c r="G4" s="5" t="s">
        <v>161</v>
      </c>
      <c r="H4" s="5" t="s">
        <v>162</v>
      </c>
      <c r="I4" s="5" t="s">
        <v>163</v>
      </c>
      <c r="J4" s="5" t="s">
        <v>164</v>
      </c>
      <c r="K4" s="5" t="s">
        <v>165</v>
      </c>
    </row>
    <row r="5" ht="25.85" customHeight="1" spans="1:11">
      <c r="A5" s="5" t="s">
        <v>166</v>
      </c>
      <c r="B5" s="5" t="s">
        <v>167</v>
      </c>
      <c r="C5" s="5" t="s">
        <v>168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62"/>
      <c r="B6" s="62"/>
      <c r="C6" s="62"/>
      <c r="D6" s="63" t="s">
        <v>135</v>
      </c>
      <c r="E6" s="63"/>
      <c r="F6" s="58">
        <f>F7</f>
        <v>664.04</v>
      </c>
      <c r="G6" s="58">
        <f>G7</f>
        <v>564.04</v>
      </c>
      <c r="H6" s="58">
        <v>100</v>
      </c>
      <c r="I6" s="58"/>
      <c r="J6" s="63"/>
      <c r="K6" s="63"/>
    </row>
    <row r="7" ht="22.8" customHeight="1" spans="1:11">
      <c r="A7" s="64"/>
      <c r="B7" s="64"/>
      <c r="C7" s="64"/>
      <c r="D7" s="65" t="s">
        <v>153</v>
      </c>
      <c r="E7" s="65" t="s">
        <v>154</v>
      </c>
      <c r="F7" s="66">
        <f>F8</f>
        <v>664.04</v>
      </c>
      <c r="G7" s="66">
        <f>G8</f>
        <v>564.04</v>
      </c>
      <c r="H7" s="66">
        <v>100</v>
      </c>
      <c r="I7" s="66"/>
      <c r="J7" s="71"/>
      <c r="K7" s="71"/>
    </row>
    <row r="8" ht="22.8" customHeight="1" spans="1:11">
      <c r="A8" s="64"/>
      <c r="B8" s="64"/>
      <c r="C8" s="64"/>
      <c r="D8" s="65" t="s">
        <v>155</v>
      </c>
      <c r="E8" s="65" t="s">
        <v>156</v>
      </c>
      <c r="F8" s="66">
        <v>664.04</v>
      </c>
      <c r="G8" s="66">
        <v>564.04</v>
      </c>
      <c r="H8" s="66">
        <v>100</v>
      </c>
      <c r="I8" s="66"/>
      <c r="J8" s="71"/>
      <c r="K8" s="71"/>
    </row>
    <row r="9" ht="22.8" customHeight="1" spans="1:11">
      <c r="A9" s="67" t="s">
        <v>169</v>
      </c>
      <c r="B9" s="67" t="s">
        <v>170</v>
      </c>
      <c r="C9" s="67" t="s">
        <v>170</v>
      </c>
      <c r="D9" s="68" t="s">
        <v>171</v>
      </c>
      <c r="E9" s="69" t="s">
        <v>172</v>
      </c>
      <c r="F9" s="70">
        <v>47.77</v>
      </c>
      <c r="G9" s="70">
        <v>47.77</v>
      </c>
      <c r="H9" s="70"/>
      <c r="I9" s="70"/>
      <c r="J9" s="69"/>
      <c r="K9" s="69"/>
    </row>
    <row r="10" ht="22.8" customHeight="1" spans="1:11">
      <c r="A10" s="67" t="s">
        <v>169</v>
      </c>
      <c r="B10" s="67" t="s">
        <v>170</v>
      </c>
      <c r="C10" s="67" t="s">
        <v>173</v>
      </c>
      <c r="D10" s="68" t="s">
        <v>174</v>
      </c>
      <c r="E10" s="69" t="s">
        <v>175</v>
      </c>
      <c r="F10" s="70">
        <v>23.88</v>
      </c>
      <c r="G10" s="70">
        <v>23.88</v>
      </c>
      <c r="H10" s="70"/>
      <c r="I10" s="70"/>
      <c r="J10" s="69"/>
      <c r="K10" s="69"/>
    </row>
    <row r="11" ht="22.8" customHeight="1" spans="1:11">
      <c r="A11" s="67" t="s">
        <v>169</v>
      </c>
      <c r="B11" s="67" t="s">
        <v>176</v>
      </c>
      <c r="C11" s="67" t="s">
        <v>177</v>
      </c>
      <c r="D11" s="68" t="s">
        <v>178</v>
      </c>
      <c r="E11" s="69" t="s">
        <v>179</v>
      </c>
      <c r="F11" s="70">
        <v>1.62</v>
      </c>
      <c r="G11" s="70">
        <v>1.62</v>
      </c>
      <c r="H11" s="70"/>
      <c r="I11" s="70"/>
      <c r="J11" s="69"/>
      <c r="K11" s="69"/>
    </row>
    <row r="12" ht="22.8" customHeight="1" spans="1:11">
      <c r="A12" s="67" t="s">
        <v>169</v>
      </c>
      <c r="B12" s="67" t="s">
        <v>176</v>
      </c>
      <c r="C12" s="67" t="s">
        <v>180</v>
      </c>
      <c r="D12" s="68" t="s">
        <v>181</v>
      </c>
      <c r="E12" s="69" t="s">
        <v>182</v>
      </c>
      <c r="F12" s="70">
        <v>2.99</v>
      </c>
      <c r="G12" s="70">
        <v>2.99</v>
      </c>
      <c r="H12" s="70"/>
      <c r="I12" s="70"/>
      <c r="J12" s="69"/>
      <c r="K12" s="69"/>
    </row>
    <row r="13" ht="22.8" customHeight="1" spans="1:11">
      <c r="A13" s="67" t="s">
        <v>183</v>
      </c>
      <c r="B13" s="67" t="s">
        <v>184</v>
      </c>
      <c r="C13" s="67" t="s">
        <v>180</v>
      </c>
      <c r="D13" s="68" t="s">
        <v>185</v>
      </c>
      <c r="E13" s="69" t="s">
        <v>186</v>
      </c>
      <c r="F13" s="70">
        <v>35.86</v>
      </c>
      <c r="G13" s="70">
        <v>35.86</v>
      </c>
      <c r="H13" s="70"/>
      <c r="I13" s="70"/>
      <c r="J13" s="69"/>
      <c r="K13" s="69"/>
    </row>
    <row r="14" ht="22.8" customHeight="1" spans="1:11">
      <c r="A14" s="67" t="s">
        <v>183</v>
      </c>
      <c r="B14" s="67" t="s">
        <v>184</v>
      </c>
      <c r="C14" s="67" t="s">
        <v>187</v>
      </c>
      <c r="D14" s="68" t="s">
        <v>188</v>
      </c>
      <c r="E14" s="69" t="s">
        <v>189</v>
      </c>
      <c r="F14" s="70">
        <v>2.07</v>
      </c>
      <c r="G14" s="70">
        <v>2.07</v>
      </c>
      <c r="H14" s="70"/>
      <c r="I14" s="70"/>
      <c r="J14" s="69"/>
      <c r="K14" s="69"/>
    </row>
    <row r="15" ht="22.8" customHeight="1" spans="1:11">
      <c r="A15" s="67" t="s">
        <v>190</v>
      </c>
      <c r="B15" s="67" t="s">
        <v>177</v>
      </c>
      <c r="C15" s="67" t="s">
        <v>191</v>
      </c>
      <c r="D15" s="68" t="s">
        <v>192</v>
      </c>
      <c r="E15" s="69" t="s">
        <v>193</v>
      </c>
      <c r="F15" s="70">
        <v>514.02</v>
      </c>
      <c r="G15" s="70">
        <v>414.02</v>
      </c>
      <c r="H15" s="70">
        <v>100</v>
      </c>
      <c r="I15" s="70"/>
      <c r="J15" s="69"/>
      <c r="K15" s="69"/>
    </row>
    <row r="16" ht="22.8" customHeight="1" spans="1:11">
      <c r="A16" s="67" t="s">
        <v>194</v>
      </c>
      <c r="B16" s="67" t="s">
        <v>180</v>
      </c>
      <c r="C16" s="67" t="s">
        <v>177</v>
      </c>
      <c r="D16" s="68" t="s">
        <v>195</v>
      </c>
      <c r="E16" s="69" t="s">
        <v>196</v>
      </c>
      <c r="F16" s="70">
        <v>35.83</v>
      </c>
      <c r="G16" s="70">
        <v>35.83</v>
      </c>
      <c r="H16" s="70"/>
      <c r="I16" s="70"/>
      <c r="J16" s="69"/>
      <c r="K16" s="6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J12" sqref="J12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20">
      <c r="A1" s="2"/>
      <c r="S1" s="13" t="s">
        <v>197</v>
      </c>
      <c r="T1" s="13"/>
    </row>
    <row r="2" ht="42.25" customHeight="1" spans="1:20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8" customHeight="1" spans="1:20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4" t="s">
        <v>31</v>
      </c>
      <c r="T3" s="14"/>
    </row>
    <row r="4" ht="19.8" customHeight="1" spans="1:20">
      <c r="A4" s="30" t="s">
        <v>158</v>
      </c>
      <c r="B4" s="30"/>
      <c r="C4" s="30"/>
      <c r="D4" s="30" t="s">
        <v>198</v>
      </c>
      <c r="E4" s="30" t="s">
        <v>199</v>
      </c>
      <c r="F4" s="30" t="s">
        <v>200</v>
      </c>
      <c r="G4" s="30" t="s">
        <v>201</v>
      </c>
      <c r="H4" s="30" t="s">
        <v>202</v>
      </c>
      <c r="I4" s="30" t="s">
        <v>203</v>
      </c>
      <c r="J4" s="30" t="s">
        <v>204</v>
      </c>
      <c r="K4" s="30" t="s">
        <v>205</v>
      </c>
      <c r="L4" s="30" t="s">
        <v>206</v>
      </c>
      <c r="M4" s="30" t="s">
        <v>207</v>
      </c>
      <c r="N4" s="30" t="s">
        <v>208</v>
      </c>
      <c r="O4" s="30" t="s">
        <v>209</v>
      </c>
      <c r="P4" s="30" t="s">
        <v>210</v>
      </c>
      <c r="Q4" s="30" t="s">
        <v>211</v>
      </c>
      <c r="R4" s="30" t="s">
        <v>212</v>
      </c>
      <c r="S4" s="30" t="s">
        <v>213</v>
      </c>
      <c r="T4" s="30" t="s">
        <v>214</v>
      </c>
    </row>
    <row r="5" ht="20.7" customHeight="1" spans="1:20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22.8" customHeight="1" spans="1:20">
      <c r="A6" s="29"/>
      <c r="B6" s="29"/>
      <c r="C6" s="29"/>
      <c r="D6" s="29"/>
      <c r="E6" s="29" t="s">
        <v>135</v>
      </c>
      <c r="F6" s="31">
        <v>664.04</v>
      </c>
      <c r="G6" s="31">
        <v>448.58</v>
      </c>
      <c r="H6" s="31">
        <v>173.39</v>
      </c>
      <c r="I6" s="31"/>
      <c r="J6" s="31"/>
      <c r="K6" s="31"/>
      <c r="L6" s="31"/>
      <c r="M6" s="31"/>
      <c r="N6" s="31"/>
      <c r="O6" s="31">
        <v>42.08</v>
      </c>
      <c r="P6" s="31"/>
      <c r="Q6" s="31"/>
      <c r="R6" s="31"/>
      <c r="S6" s="31"/>
      <c r="T6" s="31"/>
    </row>
    <row r="7" ht="22.8" customHeight="1" spans="1:20">
      <c r="A7" s="29"/>
      <c r="B7" s="29"/>
      <c r="C7" s="29"/>
      <c r="D7" s="32" t="s">
        <v>153</v>
      </c>
      <c r="E7" s="32" t="s">
        <v>154</v>
      </c>
      <c r="F7" s="31">
        <v>664.04</v>
      </c>
      <c r="G7" s="31">
        <v>448.58</v>
      </c>
      <c r="H7" s="31">
        <v>173.39</v>
      </c>
      <c r="I7" s="31"/>
      <c r="J7" s="31"/>
      <c r="K7" s="31"/>
      <c r="L7" s="31"/>
      <c r="M7" s="31"/>
      <c r="N7" s="31"/>
      <c r="O7" s="31">
        <v>42.08</v>
      </c>
      <c r="P7" s="31"/>
      <c r="Q7" s="31"/>
      <c r="R7" s="31"/>
      <c r="S7" s="31"/>
      <c r="T7" s="31"/>
    </row>
    <row r="8" ht="22.8" customHeight="1" spans="1:20">
      <c r="A8" s="38"/>
      <c r="B8" s="38"/>
      <c r="C8" s="38"/>
      <c r="D8" s="36" t="s">
        <v>155</v>
      </c>
      <c r="E8" s="36" t="s">
        <v>156</v>
      </c>
      <c r="F8" s="59">
        <f>SUM(F9:F16)</f>
        <v>664.04</v>
      </c>
      <c r="G8" s="59">
        <v>448.58</v>
      </c>
      <c r="H8" s="59">
        <v>173.39</v>
      </c>
      <c r="I8" s="59"/>
      <c r="J8" s="59"/>
      <c r="K8" s="59"/>
      <c r="L8" s="59"/>
      <c r="M8" s="59"/>
      <c r="N8" s="59"/>
      <c r="O8" s="59">
        <v>42.08</v>
      </c>
      <c r="P8" s="59"/>
      <c r="Q8" s="59"/>
      <c r="R8" s="59"/>
      <c r="S8" s="59"/>
      <c r="T8" s="59"/>
    </row>
    <row r="9" ht="22.8" customHeight="1" spans="1:20">
      <c r="A9" s="39" t="s">
        <v>183</v>
      </c>
      <c r="B9" s="39" t="s">
        <v>184</v>
      </c>
      <c r="C9" s="39" t="s">
        <v>187</v>
      </c>
      <c r="D9" s="33" t="s">
        <v>215</v>
      </c>
      <c r="E9" s="40" t="s">
        <v>189</v>
      </c>
      <c r="F9" s="41">
        <v>2.07</v>
      </c>
      <c r="G9" s="41">
        <v>2.07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22.8" customHeight="1" spans="1:20">
      <c r="A10" s="39" t="s">
        <v>190</v>
      </c>
      <c r="B10" s="39" t="s">
        <v>177</v>
      </c>
      <c r="C10" s="39" t="s">
        <v>191</v>
      </c>
      <c r="D10" s="33" t="s">
        <v>215</v>
      </c>
      <c r="E10" s="40" t="s">
        <v>193</v>
      </c>
      <c r="F10" s="41">
        <v>514.02</v>
      </c>
      <c r="G10" s="41">
        <v>298.55</v>
      </c>
      <c r="H10" s="41">
        <v>173.39</v>
      </c>
      <c r="I10" s="41"/>
      <c r="J10" s="41"/>
      <c r="K10" s="41"/>
      <c r="L10" s="41"/>
      <c r="M10" s="41"/>
      <c r="N10" s="41"/>
      <c r="O10" s="41">
        <v>42.08</v>
      </c>
      <c r="P10" s="41"/>
      <c r="Q10" s="41"/>
      <c r="R10" s="41"/>
      <c r="S10" s="41"/>
      <c r="T10" s="41"/>
    </row>
    <row r="11" ht="22.8" customHeight="1" spans="1:20">
      <c r="A11" s="39" t="s">
        <v>169</v>
      </c>
      <c r="B11" s="39" t="s">
        <v>170</v>
      </c>
      <c r="C11" s="39" t="s">
        <v>170</v>
      </c>
      <c r="D11" s="33" t="s">
        <v>215</v>
      </c>
      <c r="E11" s="40" t="s">
        <v>172</v>
      </c>
      <c r="F11" s="41">
        <v>47.77</v>
      </c>
      <c r="G11" s="41">
        <v>47.77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ht="22.8" customHeight="1" spans="1:20">
      <c r="A12" s="39" t="s">
        <v>169</v>
      </c>
      <c r="B12" s="39" t="s">
        <v>170</v>
      </c>
      <c r="C12" s="39" t="s">
        <v>173</v>
      </c>
      <c r="D12" s="33" t="s">
        <v>215</v>
      </c>
      <c r="E12" s="40" t="s">
        <v>175</v>
      </c>
      <c r="F12" s="41">
        <v>23.88</v>
      </c>
      <c r="G12" s="41">
        <v>23.88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ht="22.8" customHeight="1" spans="1:20">
      <c r="A13" s="39" t="s">
        <v>169</v>
      </c>
      <c r="B13" s="39" t="s">
        <v>176</v>
      </c>
      <c r="C13" s="39" t="s">
        <v>177</v>
      </c>
      <c r="D13" s="33" t="s">
        <v>215</v>
      </c>
      <c r="E13" s="40" t="s">
        <v>179</v>
      </c>
      <c r="F13" s="41">
        <v>1.62</v>
      </c>
      <c r="G13" s="41">
        <v>1.62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ht="22.8" customHeight="1" spans="1:20">
      <c r="A14" s="39" t="s">
        <v>169</v>
      </c>
      <c r="B14" s="39" t="s">
        <v>176</v>
      </c>
      <c r="C14" s="39" t="s">
        <v>180</v>
      </c>
      <c r="D14" s="33" t="s">
        <v>215</v>
      </c>
      <c r="E14" s="40" t="s">
        <v>182</v>
      </c>
      <c r="F14" s="41">
        <v>2.99</v>
      </c>
      <c r="G14" s="41">
        <v>2.99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ht="22.8" customHeight="1" spans="1:20">
      <c r="A15" s="39" t="s">
        <v>183</v>
      </c>
      <c r="B15" s="39" t="s">
        <v>184</v>
      </c>
      <c r="C15" s="39" t="s">
        <v>180</v>
      </c>
      <c r="D15" s="33" t="s">
        <v>215</v>
      </c>
      <c r="E15" s="40" t="s">
        <v>186</v>
      </c>
      <c r="F15" s="41">
        <v>35.86</v>
      </c>
      <c r="G15" s="41">
        <v>35.86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ht="22.8" customHeight="1" spans="1:20">
      <c r="A16" s="39" t="s">
        <v>194</v>
      </c>
      <c r="B16" s="39" t="s">
        <v>180</v>
      </c>
      <c r="C16" s="39" t="s">
        <v>177</v>
      </c>
      <c r="D16" s="33" t="s">
        <v>215</v>
      </c>
      <c r="E16" s="40" t="s">
        <v>196</v>
      </c>
      <c r="F16" s="41">
        <v>35.83</v>
      </c>
      <c r="G16" s="41">
        <v>35.83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M10" sqref="M10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21">
      <c r="A1" s="2"/>
      <c r="T1" s="13" t="s">
        <v>216</v>
      </c>
      <c r="U1" s="13"/>
    </row>
    <row r="2" ht="37.05" customHeight="1" spans="1:21">
      <c r="A2" s="3" t="s">
        <v>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4.15" customHeight="1" spans="1:21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4" t="s">
        <v>31</v>
      </c>
      <c r="U3" s="14"/>
    </row>
    <row r="4" ht="22.4" customHeight="1" spans="1:21">
      <c r="A4" s="30" t="s">
        <v>158</v>
      </c>
      <c r="B4" s="30"/>
      <c r="C4" s="30"/>
      <c r="D4" s="30" t="s">
        <v>198</v>
      </c>
      <c r="E4" s="30" t="s">
        <v>199</v>
      </c>
      <c r="F4" s="30" t="s">
        <v>217</v>
      </c>
      <c r="G4" s="30" t="s">
        <v>161</v>
      </c>
      <c r="H4" s="30"/>
      <c r="I4" s="30"/>
      <c r="J4" s="30"/>
      <c r="K4" s="30" t="s">
        <v>162</v>
      </c>
      <c r="L4" s="30"/>
      <c r="M4" s="30"/>
      <c r="N4" s="30"/>
      <c r="O4" s="30"/>
      <c r="P4" s="30"/>
      <c r="Q4" s="30"/>
      <c r="R4" s="30"/>
      <c r="S4" s="30"/>
      <c r="T4" s="30"/>
      <c r="U4" s="30"/>
    </row>
    <row r="5" ht="39.65" customHeight="1" spans="1:21">
      <c r="A5" s="30" t="s">
        <v>166</v>
      </c>
      <c r="B5" s="30" t="s">
        <v>167</v>
      </c>
      <c r="C5" s="30" t="s">
        <v>168</v>
      </c>
      <c r="D5" s="30"/>
      <c r="E5" s="30"/>
      <c r="F5" s="30"/>
      <c r="G5" s="30" t="s">
        <v>135</v>
      </c>
      <c r="H5" s="30" t="s">
        <v>218</v>
      </c>
      <c r="I5" s="30" t="s">
        <v>219</v>
      </c>
      <c r="J5" s="30" t="s">
        <v>209</v>
      </c>
      <c r="K5" s="30" t="s">
        <v>135</v>
      </c>
      <c r="L5" s="30" t="s">
        <v>220</v>
      </c>
      <c r="M5" s="30" t="s">
        <v>221</v>
      </c>
      <c r="N5" s="30" t="s">
        <v>222</v>
      </c>
      <c r="O5" s="30" t="s">
        <v>211</v>
      </c>
      <c r="P5" s="30" t="s">
        <v>223</v>
      </c>
      <c r="Q5" s="30" t="s">
        <v>224</v>
      </c>
      <c r="R5" s="30" t="s">
        <v>225</v>
      </c>
      <c r="S5" s="30" t="s">
        <v>207</v>
      </c>
      <c r="T5" s="30" t="s">
        <v>210</v>
      </c>
      <c r="U5" s="30" t="s">
        <v>214</v>
      </c>
    </row>
    <row r="6" ht="22.8" customHeight="1" spans="1:21">
      <c r="A6" s="29"/>
      <c r="B6" s="29"/>
      <c r="C6" s="29"/>
      <c r="D6" s="29"/>
      <c r="E6" s="29" t="s">
        <v>135</v>
      </c>
      <c r="F6" s="53">
        <v>664.04</v>
      </c>
      <c r="G6" s="53">
        <v>564.04</v>
      </c>
      <c r="H6" s="54">
        <v>448.58</v>
      </c>
      <c r="I6" s="57">
        <v>73.39</v>
      </c>
      <c r="J6" s="58">
        <v>42.08</v>
      </c>
      <c r="K6" s="58">
        <v>100</v>
      </c>
      <c r="L6" s="58"/>
      <c r="M6" s="58">
        <v>100</v>
      </c>
      <c r="N6" s="31"/>
      <c r="O6" s="31"/>
      <c r="P6" s="31"/>
      <c r="Q6" s="31"/>
      <c r="R6" s="31"/>
      <c r="S6" s="31"/>
      <c r="T6" s="31"/>
      <c r="U6" s="31"/>
    </row>
    <row r="7" ht="22.8" customHeight="1" spans="1:21">
      <c r="A7" s="29"/>
      <c r="B7" s="29"/>
      <c r="C7" s="29"/>
      <c r="D7" s="32" t="s">
        <v>153</v>
      </c>
      <c r="E7" s="55" t="s">
        <v>154</v>
      </c>
      <c r="F7" s="53">
        <v>664.04</v>
      </c>
      <c r="G7" s="53">
        <v>564.04</v>
      </c>
      <c r="H7" s="54">
        <v>448.58</v>
      </c>
      <c r="I7" s="57">
        <v>73.39</v>
      </c>
      <c r="J7" s="58">
        <v>42.08</v>
      </c>
      <c r="K7" s="58">
        <v>100</v>
      </c>
      <c r="L7" s="58"/>
      <c r="M7" s="58">
        <v>100</v>
      </c>
      <c r="N7" s="31"/>
      <c r="O7" s="31"/>
      <c r="P7" s="31"/>
      <c r="Q7" s="31"/>
      <c r="R7" s="31"/>
      <c r="S7" s="31"/>
      <c r="T7" s="31"/>
      <c r="U7" s="31"/>
    </row>
    <row r="8" ht="22.8" customHeight="1" spans="1:21">
      <c r="A8" s="38"/>
      <c r="B8" s="38"/>
      <c r="C8" s="38"/>
      <c r="D8" s="36" t="s">
        <v>155</v>
      </c>
      <c r="E8" s="46" t="s">
        <v>156</v>
      </c>
      <c r="F8" s="53">
        <f>SUM(F9:F16)</f>
        <v>664.04</v>
      </c>
      <c r="G8" s="53">
        <v>564.04</v>
      </c>
      <c r="H8" s="54">
        <v>448.58</v>
      </c>
      <c r="I8" s="57">
        <v>73.39</v>
      </c>
      <c r="J8" s="58">
        <v>42.08</v>
      </c>
      <c r="K8" s="58">
        <v>100</v>
      </c>
      <c r="L8" s="58"/>
      <c r="M8" s="58">
        <v>100</v>
      </c>
      <c r="N8" s="31"/>
      <c r="O8" s="31"/>
      <c r="P8" s="31"/>
      <c r="Q8" s="31"/>
      <c r="R8" s="31"/>
      <c r="S8" s="31"/>
      <c r="T8" s="31"/>
      <c r="U8" s="31"/>
    </row>
    <row r="9" ht="22.8" customHeight="1" spans="1:21">
      <c r="A9" s="39" t="s">
        <v>183</v>
      </c>
      <c r="B9" s="39" t="s">
        <v>184</v>
      </c>
      <c r="C9" s="39" t="s">
        <v>187</v>
      </c>
      <c r="D9" s="33" t="s">
        <v>215</v>
      </c>
      <c r="E9" s="40" t="s">
        <v>189</v>
      </c>
      <c r="F9" s="56">
        <v>2.07</v>
      </c>
      <c r="G9" s="56">
        <v>2.07</v>
      </c>
      <c r="H9" s="56">
        <v>2.07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ht="22.8" customHeight="1" spans="1:21">
      <c r="A10" s="39" t="s">
        <v>190</v>
      </c>
      <c r="B10" s="39" t="s">
        <v>177</v>
      </c>
      <c r="C10" s="39" t="s">
        <v>191</v>
      </c>
      <c r="D10" s="33" t="s">
        <v>215</v>
      </c>
      <c r="E10" s="40" t="s">
        <v>193</v>
      </c>
      <c r="F10" s="34">
        <v>514.02</v>
      </c>
      <c r="G10" s="34">
        <v>414.02</v>
      </c>
      <c r="H10" s="34">
        <v>298.55</v>
      </c>
      <c r="I10" s="34">
        <v>73.39</v>
      </c>
      <c r="J10" s="34">
        <v>42.08</v>
      </c>
      <c r="K10" s="34">
        <v>100</v>
      </c>
      <c r="L10" s="34"/>
      <c r="M10" s="34">
        <v>100</v>
      </c>
      <c r="N10" s="34"/>
      <c r="O10" s="34"/>
      <c r="P10" s="34"/>
      <c r="Q10" s="34"/>
      <c r="R10" s="34"/>
      <c r="S10" s="34"/>
      <c r="T10" s="34"/>
      <c r="U10" s="34"/>
    </row>
    <row r="11" ht="22.8" customHeight="1" spans="1:21">
      <c r="A11" s="39" t="s">
        <v>169</v>
      </c>
      <c r="B11" s="39" t="s">
        <v>170</v>
      </c>
      <c r="C11" s="39" t="s">
        <v>170</v>
      </c>
      <c r="D11" s="33" t="s">
        <v>215</v>
      </c>
      <c r="E11" s="40" t="s">
        <v>172</v>
      </c>
      <c r="F11" s="34">
        <v>47.77</v>
      </c>
      <c r="G11" s="34">
        <v>47.77</v>
      </c>
      <c r="H11" s="34">
        <v>47.77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ht="22.8" customHeight="1" spans="1:21">
      <c r="A12" s="39" t="s">
        <v>169</v>
      </c>
      <c r="B12" s="39" t="s">
        <v>170</v>
      </c>
      <c r="C12" s="39" t="s">
        <v>173</v>
      </c>
      <c r="D12" s="33" t="s">
        <v>215</v>
      </c>
      <c r="E12" s="40" t="s">
        <v>175</v>
      </c>
      <c r="F12" s="34">
        <v>23.88</v>
      </c>
      <c r="G12" s="34">
        <v>23.88</v>
      </c>
      <c r="H12" s="34">
        <v>23.88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ht="22.8" customHeight="1" spans="1:21">
      <c r="A13" s="39" t="s">
        <v>169</v>
      </c>
      <c r="B13" s="39" t="s">
        <v>176</v>
      </c>
      <c r="C13" s="39" t="s">
        <v>177</v>
      </c>
      <c r="D13" s="33" t="s">
        <v>215</v>
      </c>
      <c r="E13" s="40" t="s">
        <v>179</v>
      </c>
      <c r="F13" s="34">
        <v>1.62</v>
      </c>
      <c r="G13" s="34">
        <v>1.62</v>
      </c>
      <c r="H13" s="34">
        <v>1.62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ht="22.8" customHeight="1" spans="1:21">
      <c r="A14" s="39" t="s">
        <v>169</v>
      </c>
      <c r="B14" s="39" t="s">
        <v>176</v>
      </c>
      <c r="C14" s="39" t="s">
        <v>180</v>
      </c>
      <c r="D14" s="33" t="s">
        <v>215</v>
      </c>
      <c r="E14" s="40" t="s">
        <v>182</v>
      </c>
      <c r="F14" s="34">
        <v>2.99</v>
      </c>
      <c r="G14" s="34">
        <v>2.99</v>
      </c>
      <c r="H14" s="34">
        <v>2.99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ht="22.8" customHeight="1" spans="1:21">
      <c r="A15" s="39" t="s">
        <v>183</v>
      </c>
      <c r="B15" s="39" t="s">
        <v>184</v>
      </c>
      <c r="C15" s="39" t="s">
        <v>180</v>
      </c>
      <c r="D15" s="33" t="s">
        <v>215</v>
      </c>
      <c r="E15" s="40" t="s">
        <v>186</v>
      </c>
      <c r="F15" s="34">
        <v>35.86</v>
      </c>
      <c r="G15" s="34">
        <v>35.86</v>
      </c>
      <c r="H15" s="34">
        <v>35.86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</row>
    <row r="16" ht="22.8" customHeight="1" spans="1:21">
      <c r="A16" s="39" t="s">
        <v>194</v>
      </c>
      <c r="B16" s="39" t="s">
        <v>180</v>
      </c>
      <c r="C16" s="39" t="s">
        <v>177</v>
      </c>
      <c r="D16" s="33" t="s">
        <v>215</v>
      </c>
      <c r="E16" s="40" t="s">
        <v>196</v>
      </c>
      <c r="F16" s="34">
        <v>35.83</v>
      </c>
      <c r="G16" s="34">
        <v>35.83</v>
      </c>
      <c r="H16" s="34">
        <v>35.83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5" workbookViewId="0">
      <selection activeCell="D14" sqref="D14:D26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  <col min="9" max="9" width="13" customWidth="1"/>
  </cols>
  <sheetData>
    <row r="1" ht="16.35" customHeight="1" spans="1:4">
      <c r="A1" s="2"/>
      <c r="D1" s="13" t="s">
        <v>226</v>
      </c>
    </row>
    <row r="2" ht="31.9" customHeight="1" spans="1:4">
      <c r="A2" s="3" t="s">
        <v>12</v>
      </c>
      <c r="B2" s="3"/>
      <c r="C2" s="3"/>
      <c r="D2" s="3"/>
    </row>
    <row r="3" ht="18.95" customHeight="1" spans="1:5">
      <c r="A3" s="4" t="s">
        <v>30</v>
      </c>
      <c r="B3" s="4"/>
      <c r="C3" s="4"/>
      <c r="D3" s="14" t="s">
        <v>31</v>
      </c>
      <c r="E3" s="2"/>
    </row>
    <row r="4" ht="20.2" customHeight="1" spans="1:5">
      <c r="A4" s="5" t="s">
        <v>32</v>
      </c>
      <c r="B4" s="5"/>
      <c r="C4" s="5" t="s">
        <v>33</v>
      </c>
      <c r="D4" s="5"/>
      <c r="E4" s="50"/>
    </row>
    <row r="5" ht="20.2" customHeight="1" spans="1:5">
      <c r="A5" s="5" t="s">
        <v>34</v>
      </c>
      <c r="B5" s="5" t="s">
        <v>35</v>
      </c>
      <c r="C5" s="5" t="s">
        <v>34</v>
      </c>
      <c r="D5" s="5" t="s">
        <v>35</v>
      </c>
      <c r="E5" s="50"/>
    </row>
    <row r="6" ht="20.2" customHeight="1" spans="1:5">
      <c r="A6" s="29" t="s">
        <v>227</v>
      </c>
      <c r="B6" s="31">
        <v>664.04</v>
      </c>
      <c r="C6" s="29" t="s">
        <v>228</v>
      </c>
      <c r="D6" s="35">
        <f>SUM(D7:D36)</f>
        <v>664.04</v>
      </c>
      <c r="E6" s="51"/>
    </row>
    <row r="7" ht="20.2" customHeight="1" spans="1:5">
      <c r="A7" s="35" t="s">
        <v>229</v>
      </c>
      <c r="B7" s="34">
        <v>534.04</v>
      </c>
      <c r="C7" s="35" t="s">
        <v>40</v>
      </c>
      <c r="D7" s="37"/>
      <c r="E7" s="51"/>
    </row>
    <row r="8" ht="20.2" customHeight="1" spans="1:5">
      <c r="A8" s="35" t="s">
        <v>230</v>
      </c>
      <c r="B8" s="34">
        <v>100</v>
      </c>
      <c r="C8" s="35" t="s">
        <v>44</v>
      </c>
      <c r="D8" s="37"/>
      <c r="E8" s="51"/>
    </row>
    <row r="9" ht="31.05" customHeight="1" spans="1:5">
      <c r="A9" s="35" t="s">
        <v>47</v>
      </c>
      <c r="B9" s="34">
        <v>30</v>
      </c>
      <c r="C9" s="35" t="s">
        <v>48</v>
      </c>
      <c r="D9" s="37"/>
      <c r="E9" s="51"/>
    </row>
    <row r="10" ht="20.2" customHeight="1" spans="1:5">
      <c r="A10" s="35" t="s">
        <v>231</v>
      </c>
      <c r="B10" s="34"/>
      <c r="C10" s="35" t="s">
        <v>52</v>
      </c>
      <c r="D10" s="37"/>
      <c r="E10" s="51"/>
    </row>
    <row r="11" ht="20.2" customHeight="1" spans="1:5">
      <c r="A11" s="35" t="s">
        <v>232</v>
      </c>
      <c r="B11" s="34"/>
      <c r="C11" s="35" t="s">
        <v>56</v>
      </c>
      <c r="D11" s="37"/>
      <c r="E11" s="51"/>
    </row>
    <row r="12" ht="20.2" customHeight="1" spans="1:5">
      <c r="A12" s="35" t="s">
        <v>233</v>
      </c>
      <c r="B12" s="34"/>
      <c r="C12" s="35" t="s">
        <v>60</v>
      </c>
      <c r="D12" s="37"/>
      <c r="E12" s="51"/>
    </row>
    <row r="13" ht="20.2" customHeight="1" spans="1:5">
      <c r="A13" s="29" t="s">
        <v>234</v>
      </c>
      <c r="B13" s="34"/>
      <c r="C13" s="35" t="s">
        <v>64</v>
      </c>
      <c r="D13" s="37"/>
      <c r="E13" s="51"/>
    </row>
    <row r="14" ht="20.2" customHeight="1" spans="1:5">
      <c r="A14" s="35" t="s">
        <v>229</v>
      </c>
      <c r="B14" s="34"/>
      <c r="C14" s="35" t="s">
        <v>68</v>
      </c>
      <c r="D14" s="37">
        <v>76.26</v>
      </c>
      <c r="E14" s="51"/>
    </row>
    <row r="15" ht="20.2" customHeight="1" spans="1:5">
      <c r="A15" s="35" t="s">
        <v>231</v>
      </c>
      <c r="B15" s="34"/>
      <c r="C15" s="35" t="s">
        <v>72</v>
      </c>
      <c r="D15" s="37"/>
      <c r="E15" s="51"/>
    </row>
    <row r="16" ht="20.2" customHeight="1" spans="1:5">
      <c r="A16" s="35" t="s">
        <v>232</v>
      </c>
      <c r="B16" s="34"/>
      <c r="C16" s="35" t="s">
        <v>76</v>
      </c>
      <c r="D16" s="37">
        <v>37.93</v>
      </c>
      <c r="E16" s="51"/>
    </row>
    <row r="17" ht="20.2" customHeight="1" spans="1:5">
      <c r="A17" s="35" t="s">
        <v>233</v>
      </c>
      <c r="B17" s="34"/>
      <c r="C17" s="35" t="s">
        <v>80</v>
      </c>
      <c r="D17" s="37"/>
      <c r="E17" s="51"/>
    </row>
    <row r="18" ht="20.2" customHeight="1" spans="1:5">
      <c r="A18" s="35"/>
      <c r="B18" s="34"/>
      <c r="C18" s="35" t="s">
        <v>84</v>
      </c>
      <c r="D18" s="37">
        <v>514.02</v>
      </c>
      <c r="E18" s="51"/>
    </row>
    <row r="19" ht="20.2" customHeight="1" spans="1:5">
      <c r="A19" s="35"/>
      <c r="B19" s="35"/>
      <c r="C19" s="35" t="s">
        <v>88</v>
      </c>
      <c r="D19" s="37"/>
      <c r="E19" s="51"/>
    </row>
    <row r="20" ht="20.2" customHeight="1" spans="1:5">
      <c r="A20" s="35"/>
      <c r="B20" s="35"/>
      <c r="C20" s="35" t="s">
        <v>92</v>
      </c>
      <c r="D20" s="37"/>
      <c r="E20" s="51"/>
    </row>
    <row r="21" ht="20.2" customHeight="1" spans="1:5">
      <c r="A21" s="35"/>
      <c r="B21" s="35"/>
      <c r="C21" s="35" t="s">
        <v>96</v>
      </c>
      <c r="D21" s="37"/>
      <c r="E21" s="51"/>
    </row>
    <row r="22" ht="20.2" customHeight="1" spans="1:5">
      <c r="A22" s="35"/>
      <c r="B22" s="35"/>
      <c r="C22" s="35" t="s">
        <v>99</v>
      </c>
      <c r="D22" s="37"/>
      <c r="E22" s="51"/>
    </row>
    <row r="23" ht="20.2" customHeight="1" spans="1:5">
      <c r="A23" s="35"/>
      <c r="B23" s="35"/>
      <c r="C23" s="35" t="s">
        <v>102</v>
      </c>
      <c r="D23" s="37"/>
      <c r="E23" s="51"/>
    </row>
    <row r="24" ht="20.2" customHeight="1" spans="1:5">
      <c r="A24" s="35"/>
      <c r="B24" s="35"/>
      <c r="C24" s="35" t="s">
        <v>104</v>
      </c>
      <c r="D24" s="37"/>
      <c r="E24" s="51"/>
    </row>
    <row r="25" ht="20.2" customHeight="1" spans="1:5">
      <c r="A25" s="35"/>
      <c r="B25" s="35"/>
      <c r="C25" s="35" t="s">
        <v>106</v>
      </c>
      <c r="D25" s="37"/>
      <c r="E25" s="51"/>
    </row>
    <row r="26" ht="20.2" customHeight="1" spans="1:5">
      <c r="A26" s="35"/>
      <c r="B26" s="35"/>
      <c r="C26" s="35" t="s">
        <v>108</v>
      </c>
      <c r="D26" s="37">
        <v>35.83</v>
      </c>
      <c r="E26" s="51"/>
    </row>
    <row r="27" ht="20.2" customHeight="1" spans="1:5">
      <c r="A27" s="35"/>
      <c r="B27" s="35"/>
      <c r="C27" s="35" t="s">
        <v>110</v>
      </c>
      <c r="D27" s="37"/>
      <c r="E27" s="51"/>
    </row>
    <row r="28" ht="20.2" customHeight="1" spans="1:5">
      <c r="A28" s="35"/>
      <c r="B28" s="35"/>
      <c r="C28" s="35" t="s">
        <v>112</v>
      </c>
      <c r="D28" s="37"/>
      <c r="E28" s="51"/>
    </row>
    <row r="29" ht="20.2" customHeight="1" spans="1:5">
      <c r="A29" s="35"/>
      <c r="B29" s="35"/>
      <c r="C29" s="35" t="s">
        <v>114</v>
      </c>
      <c r="D29" s="37"/>
      <c r="E29" s="51"/>
    </row>
    <row r="30" ht="20.2" customHeight="1" spans="1:5">
      <c r="A30" s="35"/>
      <c r="B30" s="35"/>
      <c r="C30" s="35" t="s">
        <v>116</v>
      </c>
      <c r="D30" s="37"/>
      <c r="E30" s="51"/>
    </row>
    <row r="31" ht="20.2" customHeight="1" spans="1:5">
      <c r="A31" s="35"/>
      <c r="B31" s="35"/>
      <c r="C31" s="35" t="s">
        <v>118</v>
      </c>
      <c r="D31" s="37"/>
      <c r="E31" s="51"/>
    </row>
    <row r="32" ht="20.2" customHeight="1" spans="1:5">
      <c r="A32" s="35"/>
      <c r="B32" s="35"/>
      <c r="C32" s="35" t="s">
        <v>120</v>
      </c>
      <c r="D32" s="37"/>
      <c r="E32" s="51"/>
    </row>
    <row r="33" ht="20.2" customHeight="1" spans="1:5">
      <c r="A33" s="35"/>
      <c r="B33" s="35"/>
      <c r="C33" s="35" t="s">
        <v>122</v>
      </c>
      <c r="D33" s="37"/>
      <c r="E33" s="51"/>
    </row>
    <row r="34" ht="20.2" customHeight="1" spans="1:5">
      <c r="A34" s="35"/>
      <c r="B34" s="35"/>
      <c r="C34" s="35" t="s">
        <v>123</v>
      </c>
      <c r="D34" s="37"/>
      <c r="E34" s="51"/>
    </row>
    <row r="35" ht="20.2" customHeight="1" spans="1:5">
      <c r="A35" s="35"/>
      <c r="B35" s="35"/>
      <c r="C35" s="35" t="s">
        <v>124</v>
      </c>
      <c r="D35" s="37"/>
      <c r="E35" s="51"/>
    </row>
    <row r="36" ht="20.2" customHeight="1" spans="1:5">
      <c r="A36" s="35"/>
      <c r="B36" s="35"/>
      <c r="C36" s="35" t="s">
        <v>125</v>
      </c>
      <c r="D36" s="37"/>
      <c r="E36" s="51"/>
    </row>
    <row r="37" ht="20.2" customHeight="1" spans="1:5">
      <c r="A37" s="35"/>
      <c r="B37" s="35"/>
      <c r="C37" s="35"/>
      <c r="E37" s="51"/>
    </row>
    <row r="38" ht="20.2" customHeight="1" spans="1:5">
      <c r="A38" s="29"/>
      <c r="B38" s="29"/>
      <c r="C38" s="29" t="s">
        <v>235</v>
      </c>
      <c r="D38" s="31">
        <v>0</v>
      </c>
      <c r="E38" s="52"/>
    </row>
    <row r="39" ht="20.2" customHeight="1" spans="1:5">
      <c r="A39" s="29"/>
      <c r="B39" s="29"/>
      <c r="C39" s="29"/>
      <c r="D39" s="29"/>
      <c r="E39" s="52"/>
    </row>
    <row r="40" ht="20.2" customHeight="1" spans="1:5">
      <c r="A40" s="30" t="s">
        <v>236</v>
      </c>
      <c r="B40" s="31">
        <v>664.04</v>
      </c>
      <c r="C40" s="30" t="s">
        <v>237</v>
      </c>
      <c r="D40" s="42">
        <v>664.04</v>
      </c>
      <c r="E40" s="5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opLeftCell="A2" workbookViewId="0">
      <selection activeCell="H10" sqref="H10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0.8583333333333" customWidth="1"/>
    <col min="10" max="10" width="14.6583333333333" customWidth="1"/>
    <col min="11" max="11" width="11.4" customWidth="1"/>
    <col min="12" max="12" width="19" customWidth="1"/>
    <col min="13" max="13" width="9.76666666666667" customWidth="1"/>
  </cols>
  <sheetData>
    <row r="1" ht="16.35" customHeight="1" spans="1:12">
      <c r="A1" s="2"/>
      <c r="D1" s="2"/>
      <c r="L1" s="13" t="s">
        <v>238</v>
      </c>
    </row>
    <row r="2" ht="43.1" customHeight="1" spans="1:12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.15" customHeight="1" spans="1:12">
      <c r="A3" s="4" t="s">
        <v>30</v>
      </c>
      <c r="B3" s="4"/>
      <c r="C3" s="4"/>
      <c r="D3" s="4"/>
      <c r="E3" s="4"/>
      <c r="F3" s="4"/>
      <c r="G3" s="4"/>
      <c r="H3" s="4"/>
      <c r="I3" s="4"/>
      <c r="J3" s="4"/>
      <c r="K3" s="14" t="s">
        <v>31</v>
      </c>
      <c r="L3" s="14"/>
    </row>
    <row r="4" ht="25" customHeight="1" spans="1:12">
      <c r="A4" s="5" t="s">
        <v>158</v>
      </c>
      <c r="B4" s="5"/>
      <c r="C4" s="5"/>
      <c r="D4" s="5" t="s">
        <v>159</v>
      </c>
      <c r="E4" s="5" t="s">
        <v>160</v>
      </c>
      <c r="F4" s="5" t="s">
        <v>135</v>
      </c>
      <c r="G4" s="5" t="s">
        <v>161</v>
      </c>
      <c r="H4" s="5"/>
      <c r="I4" s="5"/>
      <c r="J4" s="5"/>
      <c r="K4" s="5"/>
      <c r="L4" s="5" t="s">
        <v>162</v>
      </c>
    </row>
    <row r="5" ht="20.7" customHeight="1" spans="1:12">
      <c r="A5" s="5"/>
      <c r="B5" s="5"/>
      <c r="C5" s="5"/>
      <c r="D5" s="5"/>
      <c r="E5" s="5"/>
      <c r="F5" s="5"/>
      <c r="G5" s="5" t="s">
        <v>137</v>
      </c>
      <c r="H5" s="5" t="s">
        <v>239</v>
      </c>
      <c r="I5" s="5"/>
      <c r="J5" s="5"/>
      <c r="K5" s="5" t="s">
        <v>240</v>
      </c>
      <c r="L5" s="5"/>
    </row>
    <row r="6" ht="28.45" customHeight="1" spans="1:12">
      <c r="A6" s="5" t="s">
        <v>166</v>
      </c>
      <c r="B6" s="5" t="s">
        <v>167</v>
      </c>
      <c r="C6" s="5" t="s">
        <v>168</v>
      </c>
      <c r="D6" s="5"/>
      <c r="E6" s="5"/>
      <c r="F6" s="5"/>
      <c r="G6" s="5"/>
      <c r="H6" s="5" t="s">
        <v>218</v>
      </c>
      <c r="I6" s="5" t="s">
        <v>241</v>
      </c>
      <c r="J6" s="5" t="s">
        <v>209</v>
      </c>
      <c r="K6" s="5"/>
      <c r="L6" s="5"/>
    </row>
    <row r="7" ht="22.8" customHeight="1" spans="1:12">
      <c r="A7" s="35"/>
      <c r="B7" s="35"/>
      <c r="C7" s="35"/>
      <c r="D7" s="29"/>
      <c r="E7" s="29" t="s">
        <v>135</v>
      </c>
      <c r="F7" s="31">
        <v>664.04</v>
      </c>
      <c r="G7" s="31">
        <v>564.04</v>
      </c>
      <c r="H7" s="31">
        <v>448.58</v>
      </c>
      <c r="I7" s="31">
        <v>73.39</v>
      </c>
      <c r="J7" s="31">
        <v>42.08</v>
      </c>
      <c r="K7" s="31"/>
      <c r="L7" s="31">
        <v>100</v>
      </c>
    </row>
    <row r="8" ht="22.8" customHeight="1" spans="1:12">
      <c r="A8" s="35"/>
      <c r="B8" s="35"/>
      <c r="C8" s="35"/>
      <c r="D8" s="32" t="s">
        <v>153</v>
      </c>
      <c r="E8" s="32" t="s">
        <v>154</v>
      </c>
      <c r="F8" s="31">
        <v>664.04</v>
      </c>
      <c r="G8" s="31">
        <v>564.04</v>
      </c>
      <c r="H8" s="31">
        <v>448.58</v>
      </c>
      <c r="I8" s="31">
        <v>73.39</v>
      </c>
      <c r="J8" s="31">
        <v>42.08</v>
      </c>
      <c r="K8" s="31"/>
      <c r="L8" s="31">
        <v>100</v>
      </c>
    </row>
    <row r="9" ht="22.8" customHeight="1" spans="1:12">
      <c r="A9" s="35"/>
      <c r="B9" s="35"/>
      <c r="C9" s="35"/>
      <c r="D9" s="36" t="s">
        <v>155</v>
      </c>
      <c r="E9" s="36" t="s">
        <v>156</v>
      </c>
      <c r="F9" s="31">
        <f>SUM(F10:F17)</f>
        <v>664.04</v>
      </c>
      <c r="G9" s="31">
        <v>564.04</v>
      </c>
      <c r="H9" s="31">
        <v>448.58</v>
      </c>
      <c r="I9" s="31">
        <f>SUM(I16:I17)</f>
        <v>73.39</v>
      </c>
      <c r="J9" s="31">
        <f>SUM(J16:J17)</f>
        <v>42.08</v>
      </c>
      <c r="K9" s="31"/>
      <c r="L9" s="31">
        <v>100</v>
      </c>
    </row>
    <row r="10" ht="22.8" customHeight="1" spans="1:12">
      <c r="A10" s="39" t="s">
        <v>169</v>
      </c>
      <c r="B10" s="39" t="s">
        <v>170</v>
      </c>
      <c r="C10" s="39" t="s">
        <v>170</v>
      </c>
      <c r="D10" s="33" t="s">
        <v>242</v>
      </c>
      <c r="E10" s="35" t="s">
        <v>172</v>
      </c>
      <c r="F10" s="34">
        <v>47.77</v>
      </c>
      <c r="G10" s="34">
        <v>47.77</v>
      </c>
      <c r="H10" s="34">
        <v>47.77</v>
      </c>
      <c r="I10" s="37"/>
      <c r="J10" s="37"/>
      <c r="K10" s="37"/>
      <c r="L10" s="37"/>
    </row>
    <row r="11" ht="22.8" customHeight="1" spans="1:12">
      <c r="A11" s="39" t="s">
        <v>169</v>
      </c>
      <c r="B11" s="39" t="s">
        <v>170</v>
      </c>
      <c r="C11" s="39" t="s">
        <v>173</v>
      </c>
      <c r="D11" s="33" t="s">
        <v>243</v>
      </c>
      <c r="E11" s="35" t="s">
        <v>175</v>
      </c>
      <c r="F11" s="34">
        <v>23.88</v>
      </c>
      <c r="G11" s="34">
        <v>23.88</v>
      </c>
      <c r="H11" s="34">
        <v>23.88</v>
      </c>
      <c r="I11" s="37"/>
      <c r="J11" s="37"/>
      <c r="K11" s="37"/>
      <c r="L11" s="37"/>
    </row>
    <row r="12" ht="22.8" customHeight="1" spans="1:12">
      <c r="A12" s="39" t="s">
        <v>169</v>
      </c>
      <c r="B12" s="39" t="s">
        <v>176</v>
      </c>
      <c r="C12" s="39" t="s">
        <v>177</v>
      </c>
      <c r="D12" s="33" t="s">
        <v>244</v>
      </c>
      <c r="E12" s="35" t="s">
        <v>179</v>
      </c>
      <c r="F12" s="34">
        <v>1.62</v>
      </c>
      <c r="G12" s="34">
        <v>1.62</v>
      </c>
      <c r="H12" s="34">
        <v>1.62</v>
      </c>
      <c r="I12" s="37"/>
      <c r="J12" s="37"/>
      <c r="K12" s="37"/>
      <c r="L12" s="37"/>
    </row>
    <row r="13" ht="22.8" customHeight="1" spans="1:12">
      <c r="A13" s="39" t="s">
        <v>169</v>
      </c>
      <c r="B13" s="39" t="s">
        <v>176</v>
      </c>
      <c r="C13" s="39" t="s">
        <v>180</v>
      </c>
      <c r="D13" s="33" t="s">
        <v>245</v>
      </c>
      <c r="E13" s="35" t="s">
        <v>182</v>
      </c>
      <c r="F13" s="34">
        <v>2.99</v>
      </c>
      <c r="G13" s="34">
        <v>2.99</v>
      </c>
      <c r="H13" s="34">
        <v>2.99</v>
      </c>
      <c r="I13" s="37"/>
      <c r="J13" s="37"/>
      <c r="K13" s="37"/>
      <c r="L13" s="37"/>
    </row>
    <row r="14" ht="22.8" customHeight="1" spans="1:12">
      <c r="A14" s="39" t="s">
        <v>183</v>
      </c>
      <c r="B14" s="39" t="s">
        <v>184</v>
      </c>
      <c r="C14" s="39" t="s">
        <v>180</v>
      </c>
      <c r="D14" s="33" t="s">
        <v>246</v>
      </c>
      <c r="E14" s="35" t="s">
        <v>186</v>
      </c>
      <c r="F14" s="34">
        <v>35.86</v>
      </c>
      <c r="G14" s="34">
        <v>35.86</v>
      </c>
      <c r="H14" s="34">
        <v>35.86</v>
      </c>
      <c r="I14" s="37"/>
      <c r="J14" s="37"/>
      <c r="K14" s="37"/>
      <c r="L14" s="37"/>
    </row>
    <row r="15" ht="22.8" customHeight="1" spans="1:12">
      <c r="A15" s="39" t="s">
        <v>183</v>
      </c>
      <c r="B15" s="39" t="s">
        <v>184</v>
      </c>
      <c r="C15" s="39" t="s">
        <v>187</v>
      </c>
      <c r="D15" s="33" t="s">
        <v>247</v>
      </c>
      <c r="E15" s="35" t="s">
        <v>189</v>
      </c>
      <c r="F15" s="34">
        <v>2.07</v>
      </c>
      <c r="G15" s="34">
        <v>2.07</v>
      </c>
      <c r="H15" s="34">
        <v>2.07</v>
      </c>
      <c r="I15" s="37"/>
      <c r="J15" s="37"/>
      <c r="K15" s="37"/>
      <c r="L15" s="37"/>
    </row>
    <row r="16" ht="22.8" customHeight="1" spans="1:12">
      <c r="A16" s="39" t="s">
        <v>190</v>
      </c>
      <c r="B16" s="39" t="s">
        <v>177</v>
      </c>
      <c r="C16" s="39" t="s">
        <v>191</v>
      </c>
      <c r="D16" s="33" t="s">
        <v>248</v>
      </c>
      <c r="E16" s="35" t="s">
        <v>193</v>
      </c>
      <c r="F16" s="34">
        <v>514.02</v>
      </c>
      <c r="G16" s="34">
        <v>414.02</v>
      </c>
      <c r="H16" s="37">
        <v>298.55</v>
      </c>
      <c r="I16" s="37">
        <v>73.39</v>
      </c>
      <c r="J16" s="37">
        <v>42.08</v>
      </c>
      <c r="K16" s="37"/>
      <c r="L16" s="37">
        <v>100</v>
      </c>
    </row>
    <row r="17" ht="22.8" customHeight="1" spans="1:12">
      <c r="A17" s="39" t="s">
        <v>194</v>
      </c>
      <c r="B17" s="39" t="s">
        <v>180</v>
      </c>
      <c r="C17" s="39" t="s">
        <v>177</v>
      </c>
      <c r="D17" s="33" t="s">
        <v>249</v>
      </c>
      <c r="E17" s="35" t="s">
        <v>196</v>
      </c>
      <c r="F17" s="34">
        <v>35.83</v>
      </c>
      <c r="G17" s="34">
        <v>35.83</v>
      </c>
      <c r="H17" s="34">
        <v>35.83</v>
      </c>
      <c r="I17" s="37"/>
      <c r="J17" s="37"/>
      <c r="K17" s="37"/>
      <c r="L17" s="37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娜</cp:lastModifiedBy>
  <dcterms:created xsi:type="dcterms:W3CDTF">2022-06-14T09:25:00Z</dcterms:created>
  <dcterms:modified xsi:type="dcterms:W3CDTF">2022-06-28T08:22:53Z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6B695A4451DD4344918C8EDA85B5BF65</vt:lpwstr>
  </property>
  <property fmtid="{D5CDD505-2E9C-101B-9397-08002B2CF9AE}" pid="3" name="KSOProductBuildVer">
    <vt:lpwstr>2052-11.1.0.11830</vt:lpwstr>
  </property>
</Properties>
</file>