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<sst xmlns="http://schemas.openxmlformats.org/spreadsheetml/2006/main" count="1030" uniqueCount="504">
  <si>
    <t>2024年部门预算公开表</t>
  </si>
  <si>
    <t>单位编码：</t>
  </si>
  <si>
    <t>301001</t>
  </si>
  <si>
    <t>单位名称：</t>
  </si>
  <si>
    <t>邵阳县农业农村局本级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</si>
  <si>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</si>
  <si>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</si>
  <si>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</si>
  <si>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</si>
  <si>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</si>
  <si>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</si>
  <si>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</si>
  <si>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</si>
  <si>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</si>
  <si>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</si>
  <si>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</si>
  <si>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</si>
  <si>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</si>
  <si>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</si>
  <si>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</si>
  <si>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</si>
  <si>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</si>
  <si>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</si>
  <si>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</si>
  <si>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</si>
  <si>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</si>
  <si>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</si>
  <si>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</si>
  <si>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</si>
  <si>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</si>
  <si>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</si>
  <si>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单位：301001_邵阳县农业农村局本级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</si>
  <si>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</si>
  <si>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</si>
  <si>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</si>
  <si>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</si>
  <si>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</si>
  <si>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</si>
  <si>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</si>
  <si>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</si>
  <si>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</si>
  <si>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</si>
  <si>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</si>
  <si>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</si>
  <si>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</si>
  <si>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</si>
  <si>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</si>
  <si>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</si>
  <si>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</si>
  <si>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</si>
  <si>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</si>
  <si>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</si>
  <si>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</si>
  <si>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</si>
  <si>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</si>
  <si>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</si>
  <si>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</si>
  <si>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</si>
  <si>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</si>
  <si>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</si>
  <si>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</si>
  <si>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</si>
  <si>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</si>
  <si>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</si>
  <si>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</si>
  <si>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</si>
  <si>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</si>
  <si>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</si>
  <si>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</si>
  <si>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</si>
  <si>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</si>
  <si>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</si>
  <si>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</si>
  <si>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</si>
  <si>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</si>
  <si>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</si>
  <si>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</si>
  <si>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</si>
  <si>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</si>
  <si>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</si>
  <si>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</si>
  <si>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</si>
  <si>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</si>
  <si>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</si>
  <si>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</si>
  <si>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</si>
  <si>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</si>
  <si>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</si>
  <si>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</si>
  <si>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</si>
  <si>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</si>
  <si>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</si>
  <si>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</si>
  <si>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</si>
  <si>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</si>
  <si>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</si>
  <si>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</si>
  <si>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</si>
  <si>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</si>
  <si>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</si>
  <si>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</si>
  <si>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</si>
  <si>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</si>
  <si>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</si>
  <si>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</si>
  <si>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</si>
  <si>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</si>
  <si>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</si>
  <si>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</si>
  <si>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</si>
  <si>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</si>
  <si>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</si>
  <si>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</si>
  <si>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</si>
  <si>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</si>
  <si>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</si>
  <si>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</si>
  <si>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</si>
  <si>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</si>
  <si>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</si>
  <si>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</si>
  <si>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</si>
  <si>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</si>
  <si>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</si>
  <si>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</si>
  <si>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</si>
  <si>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</si>
  <si>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</si>
  <si>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</si>
  <si>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</si>
  <si>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</si>
  <si>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</si>
  <si>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</si>
  <si>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</si>
  <si>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</si>
  <si>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</si>
  <si>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</si>
  <si>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</si>
  <si>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</si>
  <si>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</si>
  <si>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</si>
  <si>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</si>
  <si>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</si>
  <si>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</si>
  <si>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</si>
  <si>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</si>
  <si>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</si>
  <si>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</si>
  <si>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</si>
  <si>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</si>
  <si>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</si>
  <si>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</si>
  <si>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</si>
  <si>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</si>
  <si>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</si>
  <si>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邵阳县农业农村局</t>
  </si>
  <si>
    <t xml:space="preserve">  301001</t>
  </si>
  <si>
    <t xml:space="preserve">  邵阳县农业农村局本级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</si>
  <si>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</si>
  <si>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</si>
  <si>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</si>
  <si>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</si>
  <si>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</si>
  <si>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</si>
  <si>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</si>
  <si>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</si>
  <si>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</si>
  <si>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</si>
  <si>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</si>
  <si>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</si>
  <si>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邵阳县农业农村局本级</t>
  </si>
  <si>
    <t>213</t>
  </si>
  <si>
    <t xml:space="preserve">   213</t>
  </si>
  <si>
    <t xml:space="preserve">   农林水支出</t>
  </si>
  <si>
    <t>01</t>
  </si>
  <si>
    <t xml:space="preserve">     21301</t>
  </si>
  <si>
    <t xml:space="preserve">     农业农村</t>
  </si>
  <si>
    <t xml:space="preserve">      2130101</t>
  </si>
  <si>
    <t xml:space="preserve">      行政运行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</si>
  <si>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</si>
  <si>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</si>
  <si>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</si>
  <si>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</si>
  <si>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</si>
  <si>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</si>
  <si>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</si>
  <si>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</si>
  <si>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</si>
  <si>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</si>
  <si>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</si>
  <si>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</si>
  <si>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</si>
  <si>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</si>
  <si>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</si>
  <si>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</si>
  <si>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</si>
  <si>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</si>
  <si>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301001</t>
  </si>
  <si>
    <t xml:space="preserve">    行政运行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</si>
  <si>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</si>
  <si>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</si>
  <si>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</si>
  <si>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</si>
  <si>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</si>
  <si>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</si>
  <si>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</si>
  <si>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</si>
  <si>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</si>
  <si>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</si>
  <si>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</si>
  <si>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</si>
  <si>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</si>
  <si>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</si>
  <si>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</si>
  <si>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</si>
  <si>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</si>
  <si>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</si>
  <si>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</si>
  <si>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</si>
  <si>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</si>
  <si>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</si>
  <si>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</si>
  <si>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</si>
  <si>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</si>
  <si>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21301</t>
  </si>
  <si>
    <t xml:space="preserve">    农业农村</t>
  </si>
  <si>
    <t xml:space="preserve">     2130101</t>
  </si>
  <si>
    <t xml:space="preserve">     行政运行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</si>
  <si>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</si>
  <si>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</si>
  <si>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</si>
  <si>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</si>
  <si>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</si>
  <si>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</si>
  <si>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</si>
  <si>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</si>
  <si>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</si>
  <si>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</si>
  <si>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</si>
  <si>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</si>
  <si>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</si>
  <si>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</si>
  <si>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</si>
  <si>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</si>
  <si>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</si>
  <si>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</si>
  <si>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</si>
  <si>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</si>
  <si>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</si>
  <si>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</si>
  <si>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</si>
  <si>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</si>
  <si>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</si>
  <si>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</si>
  <si>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</si>
  <si>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30109</t>
  </si>
  <si>
    <t xml:space="preserve">  职业年金缴费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</si>
  <si>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</si>
  <si>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</si>
  <si>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</si>
  <si>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</si>
  <si>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</si>
  <si>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</si>
  <si>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</si>
  <si>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</si>
  <si>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</si>
  <si>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</si>
  <si>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30216</t>
  </si>
  <si>
    <t xml:space="preserve">  培训费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</si>
  <si>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</si>
  <si>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</si>
  <si>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</si>
  <si>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</si>
  <si>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</si>
  <si>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</si>
  <si>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</si>
  <si>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</si>
  <si>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</si>
  <si>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</si>
  <si>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</si>
  <si>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</si>
  <si>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</si>
  <si>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</si>
  <si>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</si>
  <si>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</si>
  <si>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</si>
  <si>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</si>
  <si>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</si>
  <si>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</si>
  <si>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</si>
  <si>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</si>
  <si>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</si>
  <si>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</si>
  <si>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</si>
  <si>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</si>
  <si>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</si>
  <si>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</si>
  <si>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</si>
  <si>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</si>
  <si>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</si>
  <si>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</si>
  <si>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</si>
  <si>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</si>
  <si>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</si>
  <si>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</si>
  <si>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</si>
  <si>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</si>
  <si>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</si>
  <si>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</si>
  <si>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</si>
  <si>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</si>
  <si>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</si>
  <si>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</si>
  <si>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</si>
  <si>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</si>
  <si>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</si>
  <si>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</si>
  <si>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</si>
  <si>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</si>
  <si>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</si>
  <si>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</si>
  <si>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</si>
  <si>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</si>
  <si>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</si>
  <si>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</si>
  <si>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</si>
  <si>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</si>
  <si>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</si>
  <si>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</si>
  <si>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</si>
  <si>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</si>
  <si>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</si>
  <si>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</si>
  <si>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</si>
  <si>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</si>
  <si>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</si>
  <si>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</si>
  <si>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</si>
  <si>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</si>
  <si>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</si>
  <si>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</si>
  <si>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</si>
  <si>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</si>
  <si>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</si>
  <si>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</si>
  <si>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</si>
  <si>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</si>
  <si>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</si>
  <si>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</si>
  <si>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</si>
  <si>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</si>
  <si>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</si>
  <si>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</si>
  <si>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</si>
  <si>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</si>
  <si>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</si>
  <si>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</si>
  <si>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</si>
  <si>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</si>
  <si>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</si>
  <si>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</si>
  <si>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</si>
  <si>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</si>
  <si>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</si>
  <si>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</si>
  <si>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</si>
  <si>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</si>
  <si>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</si>
  <si>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</si>
  <si>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</si>
  <si>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</si>
  <si>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</si>
  <si>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</si>
  <si>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</si>
  <si>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</si>
  <si>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</si>
  <si>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</si>
  <si>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</si>
  <si>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</si>
  <si>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</si>
  <si>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</si>
  <si>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</si>
  <si>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301001</t>
  </si>
  <si>
    <t xml:space="preserve">   2024年年初预算-补充基本支出-场所人员工资12人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</si>
  <si>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</si>
  <si>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</si>
  <si>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</si>
  <si>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</si>
  <si>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</si>
  <si>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</si>
  <si>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</si>
  <si>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</si>
  <si>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</si>
  <si>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</si>
  <si>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</si>
  <si>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</si>
  <si>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</si>
  <si>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</si>
  <si>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2024年年初预算-补充基本支出-场所人员工资12人</t>
  </si>
  <si>
    <t>2024年场所人员工资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</si>
  <si>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</si>
  <si>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</si>
  <si>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</si>
  <si>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</si>
  <si>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</si>
  <si>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</si>
  <si>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30</t>
  </si>
  <si>
    <t>万元</t>
  </si>
  <si>
    <t>定量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</si>
  <si>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</si>
  <si>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</si>
  <si>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</si>
  <si>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</si>
  <si>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</si>
  <si>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</si>
  <si>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</si>
  <si>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</si>
  <si>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</si>
  <si>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</si>
  <si>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</si>
  <si>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</si>
  <si>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</si>
  <si>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</si>
  <si>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</si>
  <si>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</si>
  <si>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</si>
  <si>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</si>
  <si>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</si>
  <si>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</si>
  <si>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在今年收支预算内，确保完成以下整体目标：
目标1：控制“三公经费”和商品服务支出下降。
目标2：保障正常运转，完成各项业务指术指导服务及培训合格率。
目标3：确保农业生产安全，确保农民增收，优化社会生态环境，带动产业发展。                                        目标4：2024年早稻专业化集中育秧供大田面积22万亩以上，新增（扩）工厂化育秧主体10家以上  。                                                                           目标5：根据相关政策及时足额发放2024年度耕地地力保护补贴，包括一季农作物和双季稻。                              目标6：确保完成大豆玉米带状复合种植面积4.1万亩。                                                               目标7：完成3.86万亩建设任务（新建1.66万亩，改造提升2.2万亩）                                                   目标8：全县所有村庄院落公共区域清扫保洁全覆盖。                                                                目标9：全县所有行政村（社区）垃圾清运全覆盖，所有农村集镇社区清扫保洁全覆盖。                                  目标10：2024年实施农产品仓储保鲜冷链设施建设项目，共有15家新型农业经营主体申报建设，拟建设高温库、低温库、预冷库18个，建设库容5200立方米，预计补贴资金合计300万元。</t>
  </si>
  <si>
    <t>水稻补贴标准</t>
  </si>
  <si>
    <t>105/175</t>
  </si>
  <si>
    <t>元/亩</t>
  </si>
  <si>
    <t>=105/175元/亩</t>
  </si>
  <si>
    <t>保洁员工资发放标准</t>
  </si>
  <si>
    <t>1000</t>
  </si>
  <si>
    <t>元/人/月</t>
  </si>
  <si>
    <t>=1000元/人/月</t>
  </si>
  <si>
    <t>冷库补贴标准</t>
  </si>
  <si>
    <t>100</t>
  </si>
  <si>
    <t>补助标准实行总造价和单个主体双限比例，不超过冷链设施总造价的40%进行补贴</t>
  </si>
  <si>
    <t>&lt;=100万元</t>
  </si>
  <si>
    <t>高标准农田建设</t>
  </si>
  <si>
    <t>1600</t>
  </si>
  <si>
    <t>=1600元/亩</t>
  </si>
  <si>
    <t>聘请保洁员数量</t>
  </si>
  <si>
    <t>1918</t>
  </si>
  <si>
    <t>人</t>
  </si>
  <si>
    <t>&gt;=1918人</t>
  </si>
  <si>
    <t>2024年完成早稻集中育秧</t>
  </si>
  <si>
    <t>22</t>
  </si>
  <si>
    <t>万亩</t>
  </si>
  <si>
    <t>&gt;=22万亩</t>
  </si>
  <si>
    <t>2024年建设高标准农田</t>
  </si>
  <si>
    <t>3.86</t>
  </si>
  <si>
    <t>=3.86万亩</t>
  </si>
  <si>
    <t>完成大豆复合种植</t>
  </si>
  <si>
    <t>4.1</t>
  </si>
  <si>
    <t>=4.1万亩</t>
  </si>
  <si>
    <t>农村行政村（社区）覆盖率</t>
  </si>
  <si>
    <t>%</t>
  </si>
  <si>
    <t>&gt;=100%</t>
  </si>
  <si>
    <t>支持扶持合作社、种植大户、企业及种养大户个数</t>
  </si>
  <si>
    <t>85</t>
  </si>
  <si>
    <t>户</t>
  </si>
  <si>
    <t>=85户</t>
  </si>
  <si>
    <t>拟建设高温库、低温库、预冷库</t>
  </si>
  <si>
    <t>18</t>
  </si>
  <si>
    <t>个</t>
  </si>
  <si>
    <t>&gt;=18个</t>
  </si>
  <si>
    <t>验收符合质量标准及政策补贴标准以及履行采购合同</t>
  </si>
  <si>
    <t>高标准农田建设建设期</t>
  </si>
  <si>
    <t>2024</t>
  </si>
  <si>
    <t>年</t>
  </si>
  <si>
    <t>2024年内完成</t>
  </si>
  <si>
    <t>粮食生产补贴发放时间以及其他</t>
  </si>
  <si>
    <t>增加贫困户保洁员收益</t>
  </si>
  <si>
    <t>12000</t>
  </si>
  <si>
    <t>元/年</t>
  </si>
  <si>
    <t>=12000元/年</t>
  </si>
  <si>
    <t>新增粮食和其他作物产能</t>
  </si>
  <si>
    <t>=100元/亩</t>
  </si>
  <si>
    <t>保障农民种植收益</t>
  </si>
  <si>
    <t>增加</t>
  </si>
  <si>
    <t>收益增加</t>
  </si>
  <si>
    <t>保障粮食安全</t>
  </si>
  <si>
    <t>稳定</t>
  </si>
  <si>
    <t>基本稳定</t>
  </si>
  <si>
    <t>调动农民种粮积极性</t>
  </si>
  <si>
    <t>提升</t>
  </si>
  <si>
    <t>耕地质量等级</t>
  </si>
  <si>
    <t>有所提升</t>
  </si>
  <si>
    <t>耕地复种指数</t>
  </si>
  <si>
    <t>农村人居环境改善</t>
  </si>
  <si>
    <t>改善</t>
  </si>
  <si>
    <t>耕地抛荒</t>
  </si>
  <si>
    <t>减少</t>
  </si>
  <si>
    <t>农村人居环境整治持续改善</t>
  </si>
  <si>
    <t>持续改善</t>
  </si>
  <si>
    <t>水资源利用</t>
  </si>
  <si>
    <t>20</t>
  </si>
  <si>
    <t>&gt;20%</t>
  </si>
  <si>
    <t>农作物种植满意度</t>
  </si>
  <si>
    <t>&gt;85%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</si>
</sst>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14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5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16" borderId="4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3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229</v>
      </c>
    </row>
    <row r="2" ht="40.5" customHeight="1" spans="1:5">
      <c r="A2" s="17" t="s">
        <v>14</v>
      </c>
      <c r="B2" s="17"/>
      <c r="C2" s="17"/>
      <c r="D2" s="17"/>
      <c r="E2" s="17"/>
    </row>
    <row r="3" ht="20.7" customHeight="1" spans="1:5">
      <c r="A3" s="28" t="s">
        <v>31</v>
      </c>
      <c r="B3" s="28"/>
      <c r="C3" s="28"/>
      <c r="D3" s="28"/>
      <c r="E3" s="29" t="s">
        <v>230</v>
      </c>
    </row>
    <row r="4" ht="38.8" customHeight="1" spans="1:5">
      <c r="A4" s="4" t="s">
        <v>231</v>
      </c>
      <c r="B4" s="4"/>
      <c r="C4" s="4" t="s">
        <v>232</v>
      </c>
      <c r="D4" s="4"/>
      <c r="E4" s="4"/>
    </row>
    <row r="5" ht="22.8" customHeight="1" spans="1:5">
      <c r="A5" s="4" t="s">
        <v>233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2" t="s">
        <v>234</v>
      </c>
      <c r="B6" s="12" t="s">
        <v>191</v>
      </c>
      <c r="C6" s="30">
        <v>412.678188</v>
      </c>
      <c r="D6" s="30">
        <v>412.678188</v>
      </c>
      <c r="E6" s="30"/>
    </row>
    <row r="7" ht="26.45" customHeight="1" spans="1:5">
      <c r="A7" s="31" t="s">
        <v>235</v>
      </c>
      <c r="B7" s="31" t="s">
        <v>236</v>
      </c>
      <c r="C7" s="32">
        <v>230.205108</v>
      </c>
      <c r="D7" s="32">
        <v>230.205108</v>
      </c>
      <c r="E7" s="32"/>
    </row>
    <row r="8" ht="26.45" customHeight="1" spans="1:5">
      <c r="A8" s="31" t="s">
        <v>237</v>
      </c>
      <c r="B8" s="31" t="s">
        <v>238</v>
      </c>
      <c r="C8" s="32">
        <v>50.382</v>
      </c>
      <c r="D8" s="32">
        <v>50.382</v>
      </c>
      <c r="E8" s="32"/>
    </row>
    <row r="9" ht="26.45" customHeight="1" spans="1:5">
      <c r="A9" s="31" t="s">
        <v>239</v>
      </c>
      <c r="B9" s="31" t="s">
        <v>240</v>
      </c>
      <c r="C9" s="32">
        <v>27.81108</v>
      </c>
      <c r="D9" s="32">
        <v>27.81108</v>
      </c>
      <c r="E9" s="32"/>
    </row>
    <row r="10" ht="26.45" customHeight="1" spans="1:5">
      <c r="A10" s="31" t="s">
        <v>241</v>
      </c>
      <c r="B10" s="31" t="s">
        <v>242</v>
      </c>
      <c r="C10" s="32">
        <v>104.28</v>
      </c>
      <c r="D10" s="32">
        <v>104.28</v>
      </c>
      <c r="E10" s="32"/>
    </row>
    <row r="11" ht="26.45" customHeight="1" spans="1:5">
      <c r="A11" s="12" t="s">
        <v>154</v>
      </c>
      <c r="B11" s="12" t="s">
        <v>201</v>
      </c>
      <c r="C11" s="30">
        <v>1520.198931</v>
      </c>
      <c r="D11" s="30">
        <v>1520.198931</v>
      </c>
      <c r="E11" s="30"/>
    </row>
    <row r="12" ht="26.45" customHeight="1" spans="1:5">
      <c r="A12" s="31" t="s">
        <v>243</v>
      </c>
      <c r="B12" s="31" t="s">
        <v>244</v>
      </c>
      <c r="C12" s="32">
        <v>252.0518</v>
      </c>
      <c r="D12" s="32">
        <v>252.0518</v>
      </c>
      <c r="E12" s="32"/>
    </row>
    <row r="13" ht="26.45" customHeight="1" spans="1:5">
      <c r="A13" s="31" t="s">
        <v>245</v>
      </c>
      <c r="B13" s="31" t="s">
        <v>246</v>
      </c>
      <c r="C13" s="32">
        <v>110.6064</v>
      </c>
      <c r="D13" s="32">
        <v>110.6064</v>
      </c>
      <c r="E13" s="32"/>
    </row>
    <row r="14" ht="26.45" customHeight="1" spans="1:5">
      <c r="A14" s="31" t="s">
        <v>247</v>
      </c>
      <c r="B14" s="31" t="s">
        <v>248</v>
      </c>
      <c r="C14" s="32">
        <v>556.2216</v>
      </c>
      <c r="D14" s="32">
        <v>556.2216</v>
      </c>
      <c r="E14" s="32"/>
    </row>
    <row r="15" ht="26.45" customHeight="1" spans="1:5">
      <c r="A15" s="31" t="s">
        <v>249</v>
      </c>
      <c r="B15" s="31" t="s">
        <v>250</v>
      </c>
      <c r="C15" s="32">
        <v>152.9472</v>
      </c>
      <c r="D15" s="32">
        <v>152.9472</v>
      </c>
      <c r="E15" s="32"/>
    </row>
    <row r="16" ht="26.45" customHeight="1" spans="1:5">
      <c r="A16" s="31" t="s">
        <v>251</v>
      </c>
      <c r="B16" s="31" t="s">
        <v>252</v>
      </c>
      <c r="C16" s="32">
        <v>69.680892</v>
      </c>
      <c r="D16" s="32">
        <v>69.680892</v>
      </c>
      <c r="E16" s="32"/>
    </row>
    <row r="17" ht="26.45" customHeight="1" spans="1:5">
      <c r="A17" s="31" t="s">
        <v>253</v>
      </c>
      <c r="B17" s="31" t="s">
        <v>254</v>
      </c>
      <c r="C17" s="32">
        <v>9.519967</v>
      </c>
      <c r="D17" s="32">
        <v>9.519967</v>
      </c>
      <c r="E17" s="32"/>
    </row>
    <row r="18" ht="26.45" customHeight="1" spans="1:5">
      <c r="A18" s="31" t="s">
        <v>255</v>
      </c>
      <c r="B18" s="31" t="s">
        <v>256</v>
      </c>
      <c r="C18" s="32">
        <v>82.038016</v>
      </c>
      <c r="D18" s="32">
        <v>82.038016</v>
      </c>
      <c r="E18" s="32"/>
    </row>
    <row r="19" ht="26.45" customHeight="1" spans="1:5">
      <c r="A19" s="31" t="s">
        <v>257</v>
      </c>
      <c r="B19" s="31" t="s">
        <v>258</v>
      </c>
      <c r="C19" s="32">
        <v>164.076032</v>
      </c>
      <c r="D19" s="32">
        <v>164.076032</v>
      </c>
      <c r="E19" s="32"/>
    </row>
    <row r="20" ht="26.45" customHeight="1" spans="1:5">
      <c r="A20" s="31" t="s">
        <v>259</v>
      </c>
      <c r="B20" s="31" t="s">
        <v>260</v>
      </c>
      <c r="C20" s="32">
        <v>123.057024</v>
      </c>
      <c r="D20" s="32">
        <v>123.057024</v>
      </c>
      <c r="E20" s="32"/>
    </row>
    <row r="21" ht="26.45" customHeight="1" spans="1:5">
      <c r="A21" s="12" t="s">
        <v>261</v>
      </c>
      <c r="B21" s="12" t="s">
        <v>262</v>
      </c>
      <c r="C21" s="30">
        <v>198.836305</v>
      </c>
      <c r="D21" s="30"/>
      <c r="E21" s="30">
        <v>198.836305</v>
      </c>
    </row>
    <row r="22" ht="26.45" customHeight="1" spans="1:5">
      <c r="A22" s="31" t="s">
        <v>263</v>
      </c>
      <c r="B22" s="31" t="s">
        <v>264</v>
      </c>
      <c r="C22" s="32">
        <v>40</v>
      </c>
      <c r="D22" s="32"/>
      <c r="E22" s="32">
        <v>40</v>
      </c>
    </row>
    <row r="23" ht="26.45" customHeight="1" spans="1:5">
      <c r="A23" s="31" t="s">
        <v>265</v>
      </c>
      <c r="B23" s="31" t="s">
        <v>266</v>
      </c>
      <c r="C23" s="32">
        <v>32</v>
      </c>
      <c r="D23" s="32"/>
      <c r="E23" s="32">
        <v>32</v>
      </c>
    </row>
    <row r="24" ht="26.45" customHeight="1" spans="1:5">
      <c r="A24" s="31" t="s">
        <v>267</v>
      </c>
      <c r="B24" s="31" t="s">
        <v>268</v>
      </c>
      <c r="C24" s="32">
        <v>2</v>
      </c>
      <c r="D24" s="32"/>
      <c r="E24" s="32">
        <v>2</v>
      </c>
    </row>
    <row r="25" ht="26.45" customHeight="1" spans="1:5">
      <c r="A25" s="31" t="s">
        <v>269</v>
      </c>
      <c r="B25" s="31" t="s">
        <v>270</v>
      </c>
      <c r="C25" s="32">
        <v>37.848</v>
      </c>
      <c r="D25" s="32"/>
      <c r="E25" s="32">
        <v>37.848</v>
      </c>
    </row>
    <row r="26" ht="26.45" customHeight="1" spans="1:5">
      <c r="A26" s="31" t="s">
        <v>271</v>
      </c>
      <c r="B26" s="31" t="s">
        <v>272</v>
      </c>
      <c r="C26" s="32">
        <v>5</v>
      </c>
      <c r="D26" s="32"/>
      <c r="E26" s="32">
        <v>5</v>
      </c>
    </row>
    <row r="27" ht="26.45" customHeight="1" spans="1:5">
      <c r="A27" s="31" t="s">
        <v>273</v>
      </c>
      <c r="B27" s="31" t="s">
        <v>274</v>
      </c>
      <c r="C27" s="32">
        <v>23.592801</v>
      </c>
      <c r="D27" s="32"/>
      <c r="E27" s="32">
        <v>23.592801</v>
      </c>
    </row>
    <row r="28" ht="26.45" customHeight="1" spans="1:5">
      <c r="A28" s="31" t="s">
        <v>275</v>
      </c>
      <c r="B28" s="31" t="s">
        <v>276</v>
      </c>
      <c r="C28" s="32">
        <v>16.395504</v>
      </c>
      <c r="D28" s="32"/>
      <c r="E28" s="32">
        <v>16.395504</v>
      </c>
    </row>
    <row r="29" ht="26.45" customHeight="1" spans="1:5">
      <c r="A29" s="31" t="s">
        <v>277</v>
      </c>
      <c r="B29" s="31" t="s">
        <v>278</v>
      </c>
      <c r="C29" s="32">
        <v>6</v>
      </c>
      <c r="D29" s="32"/>
      <c r="E29" s="32">
        <v>6</v>
      </c>
    </row>
    <row r="30" ht="26.45" customHeight="1" spans="1:5">
      <c r="A30" s="31" t="s">
        <v>279</v>
      </c>
      <c r="B30" s="31" t="s">
        <v>280</v>
      </c>
      <c r="C30" s="32">
        <v>36</v>
      </c>
      <c r="D30" s="32"/>
      <c r="E30" s="32">
        <v>36</v>
      </c>
    </row>
    <row r="31" ht="22.8" customHeight="1" spans="1:5">
      <c r="A31" s="18" t="s">
        <v>136</v>
      </c>
      <c r="B31" s="18"/>
      <c r="C31" s="30">
        <v>2131.713424</v>
      </c>
      <c r="D31" s="30">
        <v>1932.877119</v>
      </c>
      <c r="E31" s="30">
        <v>198.836305</v>
      </c>
    </row>
    <row r="32" ht="16.35" customHeight="1" spans="1:5">
      <c r="A32" s="7" t="s">
        <v>228</v>
      </c>
      <c r="B32" s="7"/>
      <c r="C32" s="7"/>
      <c r="D32" s="7"/>
      <c r="E32" s="7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281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183</v>
      </c>
      <c r="H4" s="4"/>
      <c r="I4" s="4"/>
      <c r="J4" s="4"/>
      <c r="K4" s="4"/>
      <c r="L4" s="4" t="s">
        <v>187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282</v>
      </c>
      <c r="I5" s="4" t="s">
        <v>283</v>
      </c>
      <c r="J5" s="4" t="s">
        <v>284</v>
      </c>
      <c r="K5" s="4" t="s">
        <v>285</v>
      </c>
      <c r="L5" s="4" t="s">
        <v>136</v>
      </c>
      <c r="M5" s="4" t="s">
        <v>201</v>
      </c>
      <c r="N5" s="4" t="s">
        <v>286</v>
      </c>
    </row>
    <row r="6" ht="22.8" customHeight="1" spans="1:14">
      <c r="A6" s="14"/>
      <c r="B6" s="14"/>
      <c r="C6" s="14"/>
      <c r="D6" s="14"/>
      <c r="E6" s="14" t="s">
        <v>136</v>
      </c>
      <c r="F6" s="27">
        <v>1520.198931</v>
      </c>
      <c r="G6" s="27">
        <v>1520.198931</v>
      </c>
      <c r="H6" s="27">
        <v>1071.827</v>
      </c>
      <c r="I6" s="27">
        <v>325.314907</v>
      </c>
      <c r="J6" s="27">
        <v>123.057024</v>
      </c>
      <c r="K6" s="27"/>
      <c r="L6" s="27"/>
      <c r="M6" s="27"/>
      <c r="N6" s="27"/>
    </row>
    <row r="7" ht="22.8" customHeight="1" spans="1:14">
      <c r="A7" s="14"/>
      <c r="B7" s="14"/>
      <c r="C7" s="14"/>
      <c r="D7" s="12" t="s">
        <v>154</v>
      </c>
      <c r="E7" s="12" t="s">
        <v>155</v>
      </c>
      <c r="F7" s="27">
        <v>1520.198931</v>
      </c>
      <c r="G7" s="27">
        <v>1520.198931</v>
      </c>
      <c r="H7" s="27">
        <v>1071.827</v>
      </c>
      <c r="I7" s="27">
        <v>325.314907</v>
      </c>
      <c r="J7" s="27">
        <v>123.057024</v>
      </c>
      <c r="K7" s="27"/>
      <c r="L7" s="27"/>
      <c r="M7" s="27"/>
      <c r="N7" s="27"/>
    </row>
    <row r="8" ht="22.8" customHeight="1" spans="1:14">
      <c r="A8" s="14"/>
      <c r="B8" s="14"/>
      <c r="C8" s="14"/>
      <c r="D8" s="20" t="s">
        <v>156</v>
      </c>
      <c r="E8" s="20" t="s">
        <v>157</v>
      </c>
      <c r="F8" s="27">
        <v>1520.198931</v>
      </c>
      <c r="G8" s="27">
        <v>1520.198931</v>
      </c>
      <c r="H8" s="27">
        <v>1071.827</v>
      </c>
      <c r="I8" s="27">
        <v>325.314907</v>
      </c>
      <c r="J8" s="27">
        <v>123.057024</v>
      </c>
      <c r="K8" s="27"/>
      <c r="L8" s="27"/>
      <c r="M8" s="27"/>
      <c r="N8" s="27"/>
    </row>
    <row r="9" ht="22.8" customHeight="1" spans="1:14">
      <c r="A9" s="23" t="s">
        <v>171</v>
      </c>
      <c r="B9" s="23" t="s">
        <v>174</v>
      </c>
      <c r="C9" s="23" t="s">
        <v>174</v>
      </c>
      <c r="D9" s="19" t="s">
        <v>197</v>
      </c>
      <c r="E9" s="5" t="s">
        <v>198</v>
      </c>
      <c r="F9" s="6">
        <v>1520.198931</v>
      </c>
      <c r="G9" s="6">
        <v>1520.198931</v>
      </c>
      <c r="H9" s="21">
        <v>1071.827</v>
      </c>
      <c r="I9" s="21">
        <v>325.314907</v>
      </c>
      <c r="J9" s="21">
        <v>123.057024</v>
      </c>
      <c r="K9" s="21"/>
      <c r="L9" s="6"/>
      <c r="M9" s="21"/>
      <c r="N9" s="21"/>
    </row>
    <row r="10" ht="16.35" customHeight="1" spans="1:5">
      <c r="A10" s="7" t="s">
        <v>228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287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288</v>
      </c>
      <c r="H4" s="4"/>
      <c r="I4" s="4"/>
      <c r="J4" s="4"/>
      <c r="K4" s="4"/>
      <c r="L4" s="4" t="s">
        <v>289</v>
      </c>
      <c r="M4" s="4"/>
      <c r="N4" s="4"/>
      <c r="O4" s="4"/>
      <c r="P4" s="4"/>
      <c r="Q4" s="4"/>
      <c r="R4" s="4" t="s">
        <v>284</v>
      </c>
      <c r="S4" s="4" t="s">
        <v>290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291</v>
      </c>
      <c r="I5" s="4" t="s">
        <v>292</v>
      </c>
      <c r="J5" s="4" t="s">
        <v>293</v>
      </c>
      <c r="K5" s="4" t="s">
        <v>294</v>
      </c>
      <c r="L5" s="4" t="s">
        <v>136</v>
      </c>
      <c r="M5" s="4" t="s">
        <v>295</v>
      </c>
      <c r="N5" s="4" t="s">
        <v>296</v>
      </c>
      <c r="O5" s="4" t="s">
        <v>297</v>
      </c>
      <c r="P5" s="4" t="s">
        <v>298</v>
      </c>
      <c r="Q5" s="4" t="s">
        <v>299</v>
      </c>
      <c r="R5" s="4"/>
      <c r="S5" s="4" t="s">
        <v>136</v>
      </c>
      <c r="T5" s="4" t="s">
        <v>300</v>
      </c>
      <c r="U5" s="4" t="s">
        <v>301</v>
      </c>
      <c r="V5" s="4" t="s">
        <v>285</v>
      </c>
    </row>
    <row r="6" ht="22.8" customHeight="1" spans="1:22">
      <c r="A6" s="14"/>
      <c r="B6" s="14"/>
      <c r="C6" s="14"/>
      <c r="D6" s="14"/>
      <c r="E6" s="14" t="s">
        <v>136</v>
      </c>
      <c r="F6" s="13">
        <v>1520.198931</v>
      </c>
      <c r="G6" s="13">
        <v>1071.827</v>
      </c>
      <c r="H6" s="13">
        <v>556.2216</v>
      </c>
      <c r="I6" s="13">
        <v>110.6064</v>
      </c>
      <c r="J6" s="13">
        <v>252.0518</v>
      </c>
      <c r="K6" s="13">
        <v>152.9472</v>
      </c>
      <c r="L6" s="13">
        <v>325.314907</v>
      </c>
      <c r="M6" s="13">
        <v>164.076032</v>
      </c>
      <c r="N6" s="13">
        <v>82.038016</v>
      </c>
      <c r="O6" s="13">
        <v>69.680892</v>
      </c>
      <c r="P6" s="13"/>
      <c r="Q6" s="13">
        <v>9.519967</v>
      </c>
      <c r="R6" s="13">
        <v>123.057024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13">
        <v>1520.198931</v>
      </c>
      <c r="G7" s="13">
        <v>1071.827</v>
      </c>
      <c r="H7" s="13">
        <v>556.2216</v>
      </c>
      <c r="I7" s="13">
        <v>110.6064</v>
      </c>
      <c r="J7" s="13">
        <v>252.0518</v>
      </c>
      <c r="K7" s="13">
        <v>152.9472</v>
      </c>
      <c r="L7" s="13">
        <v>325.314907</v>
      </c>
      <c r="M7" s="13">
        <v>164.076032</v>
      </c>
      <c r="N7" s="13">
        <v>82.038016</v>
      </c>
      <c r="O7" s="13">
        <v>69.680892</v>
      </c>
      <c r="P7" s="13"/>
      <c r="Q7" s="13">
        <v>9.519967</v>
      </c>
      <c r="R7" s="13">
        <v>123.057024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156</v>
      </c>
      <c r="E8" s="20" t="s">
        <v>157</v>
      </c>
      <c r="F8" s="13">
        <v>1520.198931</v>
      </c>
      <c r="G8" s="13">
        <v>1071.827</v>
      </c>
      <c r="H8" s="13">
        <v>556.2216</v>
      </c>
      <c r="I8" s="13">
        <v>110.6064</v>
      </c>
      <c r="J8" s="13">
        <v>252.0518</v>
      </c>
      <c r="K8" s="13">
        <v>152.9472</v>
      </c>
      <c r="L8" s="13">
        <v>325.314907</v>
      </c>
      <c r="M8" s="13">
        <v>164.076032</v>
      </c>
      <c r="N8" s="13">
        <v>82.038016</v>
      </c>
      <c r="O8" s="13">
        <v>69.680892</v>
      </c>
      <c r="P8" s="13"/>
      <c r="Q8" s="13">
        <v>9.519967</v>
      </c>
      <c r="R8" s="13">
        <v>123.057024</v>
      </c>
      <c r="S8" s="13"/>
      <c r="T8" s="13"/>
      <c r="U8" s="13"/>
      <c r="V8" s="13"/>
    </row>
    <row r="9" ht="22.8" customHeight="1" spans="1:22">
      <c r="A9" s="23" t="s">
        <v>171</v>
      </c>
      <c r="B9" s="23" t="s">
        <v>174</v>
      </c>
      <c r="C9" s="23" t="s">
        <v>174</v>
      </c>
      <c r="D9" s="19" t="s">
        <v>197</v>
      </c>
      <c r="E9" s="5" t="s">
        <v>198</v>
      </c>
      <c r="F9" s="6">
        <v>1520.198931</v>
      </c>
      <c r="G9" s="21">
        <v>1071.827</v>
      </c>
      <c r="H9" s="21">
        <v>556.2216</v>
      </c>
      <c r="I9" s="21">
        <v>110.6064</v>
      </c>
      <c r="J9" s="21">
        <v>252.0518</v>
      </c>
      <c r="K9" s="21">
        <v>152.9472</v>
      </c>
      <c r="L9" s="6">
        <v>325.314907</v>
      </c>
      <c r="M9" s="21">
        <v>164.076032</v>
      </c>
      <c r="N9" s="21">
        <v>82.038016</v>
      </c>
      <c r="O9" s="21">
        <v>69.680892</v>
      </c>
      <c r="P9" s="21"/>
      <c r="Q9" s="21">
        <v>9.519967</v>
      </c>
      <c r="R9" s="21">
        <v>123.057024</v>
      </c>
      <c r="S9" s="6"/>
      <c r="T9" s="21"/>
      <c r="U9" s="21"/>
      <c r="V9" s="21"/>
    </row>
    <row r="10" ht="16.35" customHeight="1" spans="1:6">
      <c r="A10" s="7" t="s">
        <v>228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302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180</v>
      </c>
      <c r="E4" s="4" t="s">
        <v>181</v>
      </c>
      <c r="F4" s="4" t="s">
        <v>303</v>
      </c>
      <c r="G4" s="4" t="s">
        <v>304</v>
      </c>
      <c r="H4" s="4" t="s">
        <v>305</v>
      </c>
      <c r="I4" s="4" t="s">
        <v>306</v>
      </c>
      <c r="J4" s="4" t="s">
        <v>307</v>
      </c>
      <c r="K4" s="4" t="s">
        <v>308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412.678188</v>
      </c>
      <c r="G6" s="13">
        <v>78.19308</v>
      </c>
      <c r="H6" s="13"/>
      <c r="I6" s="13"/>
      <c r="J6" s="13">
        <v>230.205108</v>
      </c>
      <c r="K6" s="13">
        <v>104.28</v>
      </c>
    </row>
    <row r="7" ht="22.8" customHeight="1" spans="1:11">
      <c r="A7" s="14"/>
      <c r="B7" s="14"/>
      <c r="C7" s="14"/>
      <c r="D7" s="12" t="s">
        <v>154</v>
      </c>
      <c r="E7" s="12" t="s">
        <v>155</v>
      </c>
      <c r="F7" s="13">
        <v>412.678188</v>
      </c>
      <c r="G7" s="13">
        <v>78.19308</v>
      </c>
      <c r="H7" s="13"/>
      <c r="I7" s="13"/>
      <c r="J7" s="13">
        <v>230.205108</v>
      </c>
      <c r="K7" s="13">
        <v>104.28</v>
      </c>
    </row>
    <row r="8" ht="22.8" customHeight="1" spans="1:11">
      <c r="A8" s="14"/>
      <c r="B8" s="14"/>
      <c r="C8" s="14"/>
      <c r="D8" s="20" t="s">
        <v>156</v>
      </c>
      <c r="E8" s="20" t="s">
        <v>157</v>
      </c>
      <c r="F8" s="13">
        <v>412.678188</v>
      </c>
      <c r="G8" s="13">
        <v>78.19308</v>
      </c>
      <c r="H8" s="13"/>
      <c r="I8" s="13"/>
      <c r="J8" s="13">
        <v>230.205108</v>
      </c>
      <c r="K8" s="13">
        <v>104.28</v>
      </c>
    </row>
    <row r="9" ht="22.8" customHeight="1" spans="1:11">
      <c r="A9" s="23" t="s">
        <v>171</v>
      </c>
      <c r="B9" s="23" t="s">
        <v>174</v>
      </c>
      <c r="C9" s="23" t="s">
        <v>174</v>
      </c>
      <c r="D9" s="19" t="s">
        <v>197</v>
      </c>
      <c r="E9" s="5" t="s">
        <v>198</v>
      </c>
      <c r="F9" s="6">
        <v>412.678188</v>
      </c>
      <c r="G9" s="21">
        <v>78.19308</v>
      </c>
      <c r="H9" s="21"/>
      <c r="I9" s="21"/>
      <c r="J9" s="21">
        <v>230.205108</v>
      </c>
      <c r="K9" s="21">
        <v>104.28</v>
      </c>
    </row>
    <row r="10" ht="16.35" customHeight="1" spans="1:5">
      <c r="A10" s="7" t="s">
        <v>228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309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180</v>
      </c>
      <c r="E4" s="4" t="s">
        <v>181</v>
      </c>
      <c r="F4" s="4" t="s">
        <v>303</v>
      </c>
      <c r="G4" s="4" t="s">
        <v>310</v>
      </c>
      <c r="H4" s="4" t="s">
        <v>311</v>
      </c>
      <c r="I4" s="4" t="s">
        <v>312</v>
      </c>
      <c r="J4" s="4" t="s">
        <v>313</v>
      </c>
      <c r="K4" s="4" t="s">
        <v>314</v>
      </c>
      <c r="L4" s="4" t="s">
        <v>315</v>
      </c>
      <c r="M4" s="4" t="s">
        <v>316</v>
      </c>
      <c r="N4" s="4" t="s">
        <v>305</v>
      </c>
      <c r="O4" s="4" t="s">
        <v>317</v>
      </c>
      <c r="P4" s="4" t="s">
        <v>318</v>
      </c>
      <c r="Q4" s="4" t="s">
        <v>306</v>
      </c>
      <c r="R4" s="4" t="s">
        <v>308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412.678188</v>
      </c>
      <c r="G6" s="13"/>
      <c r="H6" s="13">
        <v>230.205108</v>
      </c>
      <c r="I6" s="13"/>
      <c r="J6" s="13">
        <v>50.382</v>
      </c>
      <c r="K6" s="13">
        <v>27.81108</v>
      </c>
      <c r="L6" s="13"/>
      <c r="M6" s="13"/>
      <c r="N6" s="13"/>
      <c r="O6" s="13"/>
      <c r="P6" s="13"/>
      <c r="Q6" s="13"/>
      <c r="R6" s="13">
        <v>104.28</v>
      </c>
    </row>
    <row r="7" ht="22.8" customHeight="1" spans="1:18">
      <c r="A7" s="14"/>
      <c r="B7" s="14"/>
      <c r="C7" s="14"/>
      <c r="D7" s="12" t="s">
        <v>154</v>
      </c>
      <c r="E7" s="12" t="s">
        <v>155</v>
      </c>
      <c r="F7" s="13">
        <v>412.678188</v>
      </c>
      <c r="G7" s="13"/>
      <c r="H7" s="13">
        <v>230.205108</v>
      </c>
      <c r="I7" s="13"/>
      <c r="J7" s="13">
        <v>50.382</v>
      </c>
      <c r="K7" s="13">
        <v>27.81108</v>
      </c>
      <c r="L7" s="13"/>
      <c r="M7" s="13"/>
      <c r="N7" s="13"/>
      <c r="O7" s="13"/>
      <c r="P7" s="13"/>
      <c r="Q7" s="13"/>
      <c r="R7" s="13">
        <v>104.28</v>
      </c>
    </row>
    <row r="8" ht="22.8" customHeight="1" spans="1:18">
      <c r="A8" s="14"/>
      <c r="B8" s="14"/>
      <c r="C8" s="14"/>
      <c r="D8" s="20" t="s">
        <v>156</v>
      </c>
      <c r="E8" s="20" t="s">
        <v>157</v>
      </c>
      <c r="F8" s="13">
        <v>412.678188</v>
      </c>
      <c r="G8" s="13"/>
      <c r="H8" s="13">
        <v>230.205108</v>
      </c>
      <c r="I8" s="13"/>
      <c r="J8" s="13">
        <v>50.382</v>
      </c>
      <c r="K8" s="13">
        <v>27.81108</v>
      </c>
      <c r="L8" s="13"/>
      <c r="M8" s="13"/>
      <c r="N8" s="13"/>
      <c r="O8" s="13"/>
      <c r="P8" s="13"/>
      <c r="Q8" s="13"/>
      <c r="R8" s="13">
        <v>104.28</v>
      </c>
    </row>
    <row r="9" ht="22.8" customHeight="1" spans="1:18">
      <c r="A9" s="23" t="s">
        <v>171</v>
      </c>
      <c r="B9" s="23" t="s">
        <v>174</v>
      </c>
      <c r="C9" s="23" t="s">
        <v>174</v>
      </c>
      <c r="D9" s="19" t="s">
        <v>197</v>
      </c>
      <c r="E9" s="5" t="s">
        <v>198</v>
      </c>
      <c r="F9" s="6">
        <v>412.678188</v>
      </c>
      <c r="G9" s="21"/>
      <c r="H9" s="21">
        <v>230.205108</v>
      </c>
      <c r="I9" s="21"/>
      <c r="J9" s="21">
        <v>50.382</v>
      </c>
      <c r="K9" s="21">
        <v>27.81108</v>
      </c>
      <c r="L9" s="21"/>
      <c r="M9" s="21"/>
      <c r="N9" s="21"/>
      <c r="O9" s="21"/>
      <c r="P9" s="21"/>
      <c r="Q9" s="21"/>
      <c r="R9" s="21">
        <v>104.28</v>
      </c>
    </row>
    <row r="10" ht="16.35" customHeight="1" spans="1:5">
      <c r="A10" s="7" t="s">
        <v>228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319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303</v>
      </c>
      <c r="G4" s="4" t="s">
        <v>184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187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320</v>
      </c>
      <c r="I5" s="4" t="s">
        <v>321</v>
      </c>
      <c r="J5" s="4" t="s">
        <v>322</v>
      </c>
      <c r="K5" s="4" t="s">
        <v>323</v>
      </c>
      <c r="L5" s="4" t="s">
        <v>324</v>
      </c>
      <c r="M5" s="4" t="s">
        <v>325</v>
      </c>
      <c r="N5" s="4" t="s">
        <v>326</v>
      </c>
      <c r="O5" s="4" t="s">
        <v>327</v>
      </c>
      <c r="P5" s="4" t="s">
        <v>328</v>
      </c>
      <c r="Q5" s="4" t="s">
        <v>329</v>
      </c>
      <c r="R5" s="4" t="s">
        <v>136</v>
      </c>
      <c r="S5" s="4" t="s">
        <v>262</v>
      </c>
      <c r="T5" s="4" t="s">
        <v>286</v>
      </c>
    </row>
    <row r="6" ht="22.8" customHeight="1" spans="1:20">
      <c r="A6" s="14"/>
      <c r="B6" s="14"/>
      <c r="C6" s="14"/>
      <c r="D6" s="14"/>
      <c r="E6" s="14" t="s">
        <v>136</v>
      </c>
      <c r="F6" s="27">
        <v>198.836305</v>
      </c>
      <c r="G6" s="27">
        <v>198.836305</v>
      </c>
      <c r="H6" s="27">
        <v>196.836305</v>
      </c>
      <c r="I6" s="27"/>
      <c r="J6" s="27">
        <v>2</v>
      </c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27">
        <v>198.836305</v>
      </c>
      <c r="G7" s="27">
        <v>198.836305</v>
      </c>
      <c r="H7" s="27">
        <v>196.836305</v>
      </c>
      <c r="I7" s="27"/>
      <c r="J7" s="27">
        <v>2</v>
      </c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14"/>
      <c r="B8" s="14"/>
      <c r="C8" s="14"/>
      <c r="D8" s="20" t="s">
        <v>156</v>
      </c>
      <c r="E8" s="20" t="s">
        <v>157</v>
      </c>
      <c r="F8" s="27">
        <v>198.836305</v>
      </c>
      <c r="G8" s="27">
        <v>198.836305</v>
      </c>
      <c r="H8" s="27">
        <v>196.836305</v>
      </c>
      <c r="I8" s="27"/>
      <c r="J8" s="27">
        <v>2</v>
      </c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23" t="s">
        <v>171</v>
      </c>
      <c r="B9" s="23" t="s">
        <v>174</v>
      </c>
      <c r="C9" s="23" t="s">
        <v>174</v>
      </c>
      <c r="D9" s="19" t="s">
        <v>197</v>
      </c>
      <c r="E9" s="5" t="s">
        <v>198</v>
      </c>
      <c r="F9" s="6">
        <v>198.836305</v>
      </c>
      <c r="G9" s="21">
        <v>198.836305</v>
      </c>
      <c r="H9" s="21">
        <v>196.836305</v>
      </c>
      <c r="I9" s="21"/>
      <c r="J9" s="21">
        <v>2</v>
      </c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2.8" customHeight="1" spans="1:6">
      <c r="A10" s="7" t="s">
        <v>228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330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180</v>
      </c>
      <c r="E4" s="4" t="s">
        <v>181</v>
      </c>
      <c r="F4" s="4" t="s">
        <v>331</v>
      </c>
      <c r="G4" s="4" t="s">
        <v>332</v>
      </c>
      <c r="H4" s="4" t="s">
        <v>333</v>
      </c>
      <c r="I4" s="4" t="s">
        <v>334</v>
      </c>
      <c r="J4" s="4" t="s">
        <v>335</v>
      </c>
      <c r="K4" s="4" t="s">
        <v>336</v>
      </c>
      <c r="L4" s="4" t="s">
        <v>337</v>
      </c>
      <c r="M4" s="4" t="s">
        <v>338</v>
      </c>
      <c r="N4" s="4" t="s">
        <v>339</v>
      </c>
      <c r="O4" s="4" t="s">
        <v>340</v>
      </c>
      <c r="P4" s="4" t="s">
        <v>341</v>
      </c>
      <c r="Q4" s="4" t="s">
        <v>326</v>
      </c>
      <c r="R4" s="4" t="s">
        <v>328</v>
      </c>
      <c r="S4" s="4" t="s">
        <v>342</v>
      </c>
      <c r="T4" s="4" t="s">
        <v>321</v>
      </c>
      <c r="U4" s="4" t="s">
        <v>322</v>
      </c>
      <c r="V4" s="4" t="s">
        <v>325</v>
      </c>
      <c r="W4" s="4" t="s">
        <v>343</v>
      </c>
      <c r="X4" s="4" t="s">
        <v>344</v>
      </c>
      <c r="Y4" s="4" t="s">
        <v>345</v>
      </c>
      <c r="Z4" s="4" t="s">
        <v>346</v>
      </c>
      <c r="AA4" s="4" t="s">
        <v>324</v>
      </c>
      <c r="AB4" s="4" t="s">
        <v>347</v>
      </c>
      <c r="AC4" s="4" t="s">
        <v>348</v>
      </c>
      <c r="AD4" s="4" t="s">
        <v>327</v>
      </c>
      <c r="AE4" s="4" t="s">
        <v>349</v>
      </c>
      <c r="AF4" s="4" t="s">
        <v>350</v>
      </c>
      <c r="AG4" s="4" t="s">
        <v>329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6"/>
      <c r="C6" s="26"/>
      <c r="D6" s="5"/>
      <c r="E6" s="5" t="s">
        <v>136</v>
      </c>
      <c r="F6" s="27">
        <v>198.836305</v>
      </c>
      <c r="G6" s="27">
        <v>40</v>
      </c>
      <c r="H6" s="27">
        <v>32</v>
      </c>
      <c r="I6" s="27"/>
      <c r="J6" s="27"/>
      <c r="K6" s="27">
        <v>5</v>
      </c>
      <c r="L6" s="27">
        <v>6</v>
      </c>
      <c r="M6" s="27"/>
      <c r="N6" s="27"/>
      <c r="O6" s="27"/>
      <c r="P6" s="27">
        <v>36</v>
      </c>
      <c r="Q6" s="27"/>
      <c r="R6" s="27"/>
      <c r="S6" s="27"/>
      <c r="T6" s="27"/>
      <c r="U6" s="27">
        <v>2</v>
      </c>
      <c r="V6" s="27"/>
      <c r="W6" s="27"/>
      <c r="X6" s="27"/>
      <c r="Y6" s="27"/>
      <c r="Z6" s="27"/>
      <c r="AA6" s="27"/>
      <c r="AB6" s="27">
        <v>16.395504</v>
      </c>
      <c r="AC6" s="27">
        <v>23.592801</v>
      </c>
      <c r="AD6" s="27"/>
      <c r="AE6" s="27">
        <v>37.848</v>
      </c>
      <c r="AF6" s="27"/>
      <c r="AG6" s="27"/>
    </row>
    <row r="7" ht="22.8" customHeight="1" spans="1:33">
      <c r="A7" s="14"/>
      <c r="B7" s="14"/>
      <c r="C7" s="14"/>
      <c r="D7" s="12" t="s">
        <v>154</v>
      </c>
      <c r="E7" s="12" t="s">
        <v>155</v>
      </c>
      <c r="F7" s="27">
        <v>198.836305</v>
      </c>
      <c r="G7" s="27">
        <v>40</v>
      </c>
      <c r="H7" s="27">
        <v>32</v>
      </c>
      <c r="I7" s="27"/>
      <c r="J7" s="27"/>
      <c r="K7" s="27">
        <v>5</v>
      </c>
      <c r="L7" s="27">
        <v>6</v>
      </c>
      <c r="M7" s="27"/>
      <c r="N7" s="27"/>
      <c r="O7" s="27"/>
      <c r="P7" s="27">
        <v>36</v>
      </c>
      <c r="Q7" s="27"/>
      <c r="R7" s="27"/>
      <c r="S7" s="27"/>
      <c r="T7" s="27"/>
      <c r="U7" s="27">
        <v>2</v>
      </c>
      <c r="V7" s="27"/>
      <c r="W7" s="27"/>
      <c r="X7" s="27"/>
      <c r="Y7" s="27"/>
      <c r="Z7" s="27"/>
      <c r="AA7" s="27"/>
      <c r="AB7" s="27">
        <v>16.395504</v>
      </c>
      <c r="AC7" s="27">
        <v>23.592801</v>
      </c>
      <c r="AD7" s="27"/>
      <c r="AE7" s="27">
        <v>37.848</v>
      </c>
      <c r="AF7" s="27"/>
      <c r="AG7" s="27"/>
    </row>
    <row r="8" ht="22.8" customHeight="1" spans="1:33">
      <c r="A8" s="14"/>
      <c r="B8" s="14"/>
      <c r="C8" s="14"/>
      <c r="D8" s="20" t="s">
        <v>156</v>
      </c>
      <c r="E8" s="20" t="s">
        <v>157</v>
      </c>
      <c r="F8" s="27">
        <v>198.836305</v>
      </c>
      <c r="G8" s="27">
        <v>40</v>
      </c>
      <c r="H8" s="27">
        <v>32</v>
      </c>
      <c r="I8" s="27"/>
      <c r="J8" s="27"/>
      <c r="K8" s="27">
        <v>5</v>
      </c>
      <c r="L8" s="27">
        <v>6</v>
      </c>
      <c r="M8" s="27"/>
      <c r="N8" s="27"/>
      <c r="O8" s="27"/>
      <c r="P8" s="27">
        <v>36</v>
      </c>
      <c r="Q8" s="27"/>
      <c r="R8" s="27"/>
      <c r="S8" s="27"/>
      <c r="T8" s="27"/>
      <c r="U8" s="27">
        <v>2</v>
      </c>
      <c r="V8" s="27"/>
      <c r="W8" s="27"/>
      <c r="X8" s="27"/>
      <c r="Y8" s="27"/>
      <c r="Z8" s="27"/>
      <c r="AA8" s="27"/>
      <c r="AB8" s="27">
        <v>16.395504</v>
      </c>
      <c r="AC8" s="27">
        <v>23.592801</v>
      </c>
      <c r="AD8" s="27"/>
      <c r="AE8" s="27">
        <v>37.848</v>
      </c>
      <c r="AF8" s="27"/>
      <c r="AG8" s="27"/>
    </row>
    <row r="9" ht="22.8" customHeight="1" spans="1:33">
      <c r="A9" s="23" t="s">
        <v>171</v>
      </c>
      <c r="B9" s="23" t="s">
        <v>174</v>
      </c>
      <c r="C9" s="23" t="s">
        <v>174</v>
      </c>
      <c r="D9" s="19" t="s">
        <v>197</v>
      </c>
      <c r="E9" s="5" t="s">
        <v>198</v>
      </c>
      <c r="F9" s="21">
        <v>198.836305</v>
      </c>
      <c r="G9" s="21">
        <v>40</v>
      </c>
      <c r="H9" s="21">
        <v>32</v>
      </c>
      <c r="I9" s="21"/>
      <c r="J9" s="21"/>
      <c r="K9" s="21">
        <v>5</v>
      </c>
      <c r="L9" s="21">
        <v>6</v>
      </c>
      <c r="M9" s="21"/>
      <c r="N9" s="21"/>
      <c r="O9" s="21"/>
      <c r="P9" s="21">
        <v>36</v>
      </c>
      <c r="Q9" s="21"/>
      <c r="R9" s="21"/>
      <c r="S9" s="21"/>
      <c r="T9" s="21"/>
      <c r="U9" s="21">
        <v>2</v>
      </c>
      <c r="V9" s="21"/>
      <c r="W9" s="21"/>
      <c r="X9" s="21"/>
      <c r="Y9" s="21"/>
      <c r="Z9" s="21"/>
      <c r="AA9" s="21"/>
      <c r="AB9" s="21">
        <v>16.395504</v>
      </c>
      <c r="AC9" s="21">
        <v>23.592801</v>
      </c>
      <c r="AD9" s="21"/>
      <c r="AE9" s="21">
        <v>37.848</v>
      </c>
      <c r="AF9" s="21"/>
      <c r="AG9" s="21"/>
    </row>
    <row r="10" ht="16.35" customHeight="1" spans="1:5">
      <c r="A10" s="7" t="s">
        <v>228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351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352</v>
      </c>
      <c r="B4" s="4" t="s">
        <v>353</v>
      </c>
      <c r="C4" s="4" t="s">
        <v>354</v>
      </c>
      <c r="D4" s="4" t="s">
        <v>355</v>
      </c>
      <c r="E4" s="4" t="s">
        <v>356</v>
      </c>
      <c r="F4" s="4"/>
      <c r="G4" s="4"/>
      <c r="H4" s="4" t="s">
        <v>357</v>
      </c>
    </row>
    <row r="5" ht="25.85" customHeight="1" spans="1:8">
      <c r="A5" s="4"/>
      <c r="B5" s="4"/>
      <c r="C5" s="4"/>
      <c r="D5" s="4"/>
      <c r="E5" s="4" t="s">
        <v>138</v>
      </c>
      <c r="F5" s="4" t="s">
        <v>358</v>
      </c>
      <c r="G5" s="4" t="s">
        <v>359</v>
      </c>
      <c r="H5" s="4"/>
    </row>
    <row r="6" ht="22.8" customHeight="1" spans="1:8">
      <c r="A6" s="14"/>
      <c r="B6" s="14" t="s">
        <v>136</v>
      </c>
      <c r="C6" s="13">
        <v>0</v>
      </c>
      <c r="D6" s="13"/>
      <c r="E6" s="13"/>
      <c r="F6" s="13"/>
      <c r="G6" s="13"/>
      <c r="H6" s="13"/>
    </row>
    <row r="7" ht="22.8" customHeight="1" spans="1:8">
      <c r="A7" s="12" t="s">
        <v>154</v>
      </c>
      <c r="B7" s="12" t="s">
        <v>155</v>
      </c>
      <c r="C7" s="13"/>
      <c r="D7" s="13"/>
      <c r="E7" s="13"/>
      <c r="F7" s="13"/>
      <c r="G7" s="13"/>
      <c r="H7" s="13"/>
    </row>
    <row r="8" ht="22.8" customHeight="1" spans="1:8">
      <c r="A8" s="19" t="s">
        <v>156</v>
      </c>
      <c r="B8" s="19" t="s">
        <v>157</v>
      </c>
      <c r="C8" s="21"/>
      <c r="D8" s="21"/>
      <c r="E8" s="6"/>
      <c r="F8" s="21"/>
      <c r="G8" s="21"/>
      <c r="H8" s="21"/>
    </row>
    <row r="9" ht="16.35" customHeight="1" spans="1:3">
      <c r="A9" s="7" t="s">
        <v>228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360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361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228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362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182</v>
      </c>
      <c r="G4" s="4" t="s">
        <v>183</v>
      </c>
      <c r="H4" s="4" t="s">
        <v>184</v>
      </c>
      <c r="I4" s="4" t="s">
        <v>185</v>
      </c>
      <c r="J4" s="4" t="s">
        <v>186</v>
      </c>
      <c r="K4" s="4" t="s">
        <v>187</v>
      </c>
      <c r="L4" s="4" t="s">
        <v>188</v>
      </c>
      <c r="M4" s="4" t="s">
        <v>189</v>
      </c>
      <c r="N4" s="4" t="s">
        <v>190</v>
      </c>
      <c r="O4" s="4" t="s">
        <v>191</v>
      </c>
      <c r="P4" s="4" t="s">
        <v>192</v>
      </c>
      <c r="Q4" s="4" t="s">
        <v>193</v>
      </c>
      <c r="R4" s="4" t="s">
        <v>194</v>
      </c>
      <c r="S4" s="4" t="s">
        <v>195</v>
      </c>
      <c r="T4" s="4" t="s">
        <v>196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228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9" t="s">
        <v>6</v>
      </c>
      <c r="C3" s="49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2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ht="32.55" customHeight="1" spans="2:3">
      <c r="B9" s="50">
        <v>6</v>
      </c>
      <c r="C9" s="51" t="s">
        <v>12</v>
      </c>
    </row>
    <row r="10" ht="32.55" customHeight="1" spans="2:3">
      <c r="B10" s="50">
        <v>7</v>
      </c>
      <c r="C10" s="51" t="s">
        <v>13</v>
      </c>
    </row>
    <row r="11" ht="32.55" customHeight="1" spans="2:3"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363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180</v>
      </c>
      <c r="E4" s="4" t="s">
        <v>181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191</v>
      </c>
      <c r="K5" s="4" t="s">
        <v>136</v>
      </c>
      <c r="L5" s="4" t="s">
        <v>204</v>
      </c>
      <c r="M5" s="4" t="s">
        <v>205</v>
      </c>
      <c r="N5" s="4" t="s">
        <v>193</v>
      </c>
      <c r="O5" s="4" t="s">
        <v>206</v>
      </c>
      <c r="P5" s="4" t="s">
        <v>207</v>
      </c>
      <c r="Q5" s="4" t="s">
        <v>208</v>
      </c>
      <c r="R5" s="4" t="s">
        <v>189</v>
      </c>
      <c r="S5" s="4" t="s">
        <v>192</v>
      </c>
      <c r="T5" s="4" t="s">
        <v>196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228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364</v>
      </c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365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228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366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367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191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228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6" t="s">
        <v>368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180</v>
      </c>
      <c r="B4" s="4" t="s">
        <v>369</v>
      </c>
      <c r="C4" s="4" t="s">
        <v>370</v>
      </c>
      <c r="D4" s="4"/>
      <c r="E4" s="4"/>
      <c r="F4" s="4"/>
      <c r="G4" s="4"/>
      <c r="H4" s="4"/>
      <c r="I4" s="4"/>
      <c r="J4" s="4"/>
      <c r="K4" s="4"/>
      <c r="L4" s="4"/>
      <c r="M4" s="4" t="s">
        <v>371</v>
      </c>
      <c r="N4" s="4"/>
    </row>
    <row r="5" ht="31.9" customHeight="1" spans="1:14">
      <c r="A5" s="4"/>
      <c r="B5" s="4"/>
      <c r="C5" s="4" t="s">
        <v>372</v>
      </c>
      <c r="D5" s="4" t="s">
        <v>139</v>
      </c>
      <c r="E5" s="4"/>
      <c r="F5" s="4"/>
      <c r="G5" s="4"/>
      <c r="H5" s="4"/>
      <c r="I5" s="4"/>
      <c r="J5" s="4" t="s">
        <v>373</v>
      </c>
      <c r="K5" s="4" t="s">
        <v>141</v>
      </c>
      <c r="L5" s="4" t="s">
        <v>142</v>
      </c>
      <c r="M5" s="4" t="s">
        <v>374</v>
      </c>
      <c r="N5" s="4" t="s">
        <v>375</v>
      </c>
    </row>
    <row r="6" ht="44.85" customHeight="1" spans="1:14">
      <c r="A6" s="4"/>
      <c r="B6" s="4"/>
      <c r="C6" s="4"/>
      <c r="D6" s="4" t="s">
        <v>376</v>
      </c>
      <c r="E6" s="4" t="s">
        <v>377</v>
      </c>
      <c r="F6" s="4" t="s">
        <v>378</v>
      </c>
      <c r="G6" s="4" t="s">
        <v>379</v>
      </c>
      <c r="H6" s="4" t="s">
        <v>380</v>
      </c>
      <c r="I6" s="4" t="s">
        <v>381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30</v>
      </c>
      <c r="D7" s="13">
        <v>30</v>
      </c>
      <c r="E7" s="13"/>
      <c r="F7" s="13"/>
      <c r="G7" s="13"/>
      <c r="H7" s="13"/>
      <c r="I7" s="13"/>
      <c r="J7" s="13"/>
      <c r="K7" s="13"/>
      <c r="L7" s="13"/>
      <c r="M7" s="13">
        <v>30</v>
      </c>
      <c r="N7" s="14"/>
    </row>
    <row r="8" ht="22.8" customHeight="1" spans="1:14">
      <c r="A8" s="12" t="s">
        <v>154</v>
      </c>
      <c r="B8" s="12" t="s">
        <v>155</v>
      </c>
      <c r="C8" s="13">
        <v>30</v>
      </c>
      <c r="D8" s="13">
        <v>30</v>
      </c>
      <c r="E8" s="13"/>
      <c r="F8" s="13"/>
      <c r="G8" s="13"/>
      <c r="H8" s="13"/>
      <c r="I8" s="13"/>
      <c r="J8" s="13"/>
      <c r="K8" s="13"/>
      <c r="L8" s="13"/>
      <c r="M8" s="13">
        <v>30</v>
      </c>
      <c r="N8" s="14"/>
    </row>
    <row r="9" ht="22.8" customHeight="1" spans="1:14">
      <c r="A9" s="19" t="s">
        <v>382</v>
      </c>
      <c r="B9" s="19" t="s">
        <v>383</v>
      </c>
      <c r="C9" s="6">
        <v>30</v>
      </c>
      <c r="D9" s="6">
        <v>30</v>
      </c>
      <c r="E9" s="6"/>
      <c r="F9" s="6"/>
      <c r="G9" s="6"/>
      <c r="H9" s="6"/>
      <c r="I9" s="6"/>
      <c r="J9" s="6"/>
      <c r="K9" s="6"/>
      <c r="L9" s="6"/>
      <c r="M9" s="6">
        <v>30</v>
      </c>
      <c r="N9" s="5"/>
    </row>
    <row r="10" ht="16.35" customHeight="1" spans="1:4">
      <c r="A10" s="7" t="s">
        <v>228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384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180</v>
      </c>
      <c r="B4" s="4" t="s">
        <v>385</v>
      </c>
      <c r="C4" s="4" t="s">
        <v>386</v>
      </c>
      <c r="D4" s="4" t="s">
        <v>387</v>
      </c>
      <c r="E4" s="4" t="s">
        <v>388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389</v>
      </c>
      <c r="F5" s="4" t="s">
        <v>390</v>
      </c>
      <c r="G5" s="4" t="s">
        <v>391</v>
      </c>
      <c r="H5" s="4" t="s">
        <v>392</v>
      </c>
      <c r="I5" s="4" t="s">
        <v>393</v>
      </c>
      <c r="J5" s="4" t="s">
        <v>394</v>
      </c>
      <c r="K5" s="4" t="s">
        <v>395</v>
      </c>
      <c r="L5" s="4" t="s">
        <v>396</v>
      </c>
      <c r="M5" s="4" t="s">
        <v>397</v>
      </c>
    </row>
    <row r="6" ht="18.1" customHeight="1" spans="1:13">
      <c r="A6" s="12" t="s">
        <v>2</v>
      </c>
      <c r="B6" s="12" t="s">
        <v>4</v>
      </c>
      <c r="C6" s="13">
        <v>30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156</v>
      </c>
      <c r="B7" s="5" t="s">
        <v>398</v>
      </c>
      <c r="C7" s="6">
        <v>30</v>
      </c>
      <c r="D7" s="5" t="s">
        <v>399</v>
      </c>
      <c r="E7" s="15" t="s">
        <v>400</v>
      </c>
      <c r="F7" s="15" t="s">
        <v>401</v>
      </c>
      <c r="G7" s="5"/>
      <c r="H7" s="5"/>
      <c r="I7" s="5"/>
      <c r="J7" s="5"/>
      <c r="K7" s="5"/>
      <c r="L7" s="5"/>
      <c r="M7" s="5"/>
    </row>
    <row r="8" ht="24.4" customHeight="1" spans="1:13">
      <c r="A8" s="5"/>
      <c r="B8" s="5"/>
      <c r="C8" s="6"/>
      <c r="D8" s="5"/>
      <c r="E8" s="15"/>
      <c r="F8" s="15" t="s">
        <v>402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403</v>
      </c>
      <c r="G9" s="5"/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404</v>
      </c>
      <c r="F10" s="15" t="s">
        <v>405</v>
      </c>
      <c r="G10" s="5" t="s">
        <v>399</v>
      </c>
      <c r="H10" s="5" t="s">
        <v>406</v>
      </c>
      <c r="I10" s="5"/>
      <c r="J10" s="5"/>
      <c r="K10" s="5" t="s">
        <v>407</v>
      </c>
      <c r="L10" s="5" t="s">
        <v>408</v>
      </c>
      <c r="M10" s="5"/>
    </row>
    <row r="11" ht="24.4" customHeight="1" spans="1:13">
      <c r="A11" s="5"/>
      <c r="B11" s="5"/>
      <c r="C11" s="6"/>
      <c r="D11" s="5"/>
      <c r="E11" s="15"/>
      <c r="F11" s="15" t="s">
        <v>409</v>
      </c>
      <c r="G11" s="5"/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5"/>
      <c r="F12" s="15" t="s">
        <v>410</v>
      </c>
      <c r="G12" s="5"/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5" t="s">
        <v>411</v>
      </c>
      <c r="F13" s="15" t="s">
        <v>412</v>
      </c>
      <c r="G13" s="5"/>
      <c r="H13" s="5"/>
      <c r="I13" s="5"/>
      <c r="J13" s="5"/>
      <c r="K13" s="5"/>
      <c r="L13" s="5"/>
      <c r="M13" s="5"/>
    </row>
    <row r="14" ht="24.4" customHeight="1" spans="1:13">
      <c r="A14" s="5"/>
      <c r="B14" s="5"/>
      <c r="C14" s="6"/>
      <c r="D14" s="5"/>
      <c r="E14" s="15"/>
      <c r="F14" s="15" t="s">
        <v>413</v>
      </c>
      <c r="G14" s="5"/>
      <c r="H14" s="5"/>
      <c r="I14" s="5"/>
      <c r="J14" s="5"/>
      <c r="K14" s="5"/>
      <c r="L14" s="5"/>
      <c r="M14" s="5"/>
    </row>
    <row r="15" ht="24.4" customHeight="1" spans="1:13">
      <c r="A15" s="5"/>
      <c r="B15" s="5"/>
      <c r="C15" s="6"/>
      <c r="D15" s="5"/>
      <c r="E15" s="15"/>
      <c r="F15" s="15" t="s">
        <v>414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415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416</v>
      </c>
      <c r="F17" s="15" t="s">
        <v>417</v>
      </c>
      <c r="G17" s="5"/>
      <c r="H17" s="5"/>
      <c r="I17" s="5"/>
      <c r="J17" s="5"/>
      <c r="K17" s="5"/>
      <c r="L17" s="5"/>
      <c r="M17" s="5"/>
    </row>
    <row r="18" ht="16.35" customHeight="1" spans="1:4">
      <c r="A18" s="7" t="s">
        <v>228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418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352</v>
      </c>
      <c r="B5" s="4" t="s">
        <v>353</v>
      </c>
      <c r="C5" s="4" t="s">
        <v>419</v>
      </c>
      <c r="D5" s="4"/>
      <c r="E5" s="4"/>
      <c r="F5" s="4"/>
      <c r="G5" s="4"/>
      <c r="H5" s="4"/>
      <c r="I5" s="4"/>
      <c r="J5" s="4" t="s">
        <v>420</v>
      </c>
      <c r="K5" s="4" t="s">
        <v>421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386</v>
      </c>
      <c r="D6" s="4" t="s">
        <v>422</v>
      </c>
      <c r="E6" s="4"/>
      <c r="F6" s="4"/>
      <c r="G6" s="4"/>
      <c r="H6" s="4" t="s">
        <v>423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424</v>
      </c>
      <c r="F7" s="4" t="s">
        <v>143</v>
      </c>
      <c r="G7" s="4" t="s">
        <v>425</v>
      </c>
      <c r="H7" s="4" t="s">
        <v>162</v>
      </c>
      <c r="I7" s="4" t="s">
        <v>163</v>
      </c>
      <c r="J7" s="4"/>
      <c r="K7" s="4" t="s">
        <v>389</v>
      </c>
      <c r="L7" s="4" t="s">
        <v>390</v>
      </c>
      <c r="M7" s="4" t="s">
        <v>391</v>
      </c>
      <c r="N7" s="4" t="s">
        <v>396</v>
      </c>
      <c r="O7" s="4" t="s">
        <v>392</v>
      </c>
      <c r="P7" s="4" t="s">
        <v>426</v>
      </c>
      <c r="Q7" s="4" t="s">
        <v>427</v>
      </c>
      <c r="R7" s="4" t="s">
        <v>428</v>
      </c>
      <c r="S7" s="4" t="s">
        <v>397</v>
      </c>
    </row>
    <row r="8" ht="19.55" customHeight="1" spans="1:19">
      <c r="A8" s="5" t="s">
        <v>2</v>
      </c>
      <c r="B8" s="5" t="s">
        <v>4</v>
      </c>
      <c r="C8" s="6">
        <v>2161.713424</v>
      </c>
      <c r="D8" s="6">
        <v>2161.713424</v>
      </c>
      <c r="E8" s="6"/>
      <c r="F8" s="6"/>
      <c r="G8" s="6"/>
      <c r="H8" s="6">
        <v>2131.713424</v>
      </c>
      <c r="I8" s="6">
        <v>30</v>
      </c>
      <c r="J8" s="5" t="s">
        <v>429</v>
      </c>
      <c r="K8" s="5" t="s">
        <v>400</v>
      </c>
      <c r="L8" s="5" t="s">
        <v>401</v>
      </c>
      <c r="M8" s="5" t="s">
        <v>430</v>
      </c>
      <c r="N8" s="5"/>
      <c r="O8" s="5" t="s">
        <v>431</v>
      </c>
      <c r="P8" s="5" t="s">
        <v>432</v>
      </c>
      <c r="Q8" s="5" t="s">
        <v>430</v>
      </c>
      <c r="R8" s="5" t="s">
        <v>433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434</v>
      </c>
      <c r="N9" s="5"/>
      <c r="O9" s="5" t="s">
        <v>435</v>
      </c>
      <c r="P9" s="5" t="s">
        <v>436</v>
      </c>
      <c r="Q9" s="5" t="s">
        <v>434</v>
      </c>
      <c r="R9" s="5" t="s">
        <v>437</v>
      </c>
      <c r="S9" s="5"/>
    </row>
    <row r="10" ht="29.3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/>
      <c r="M10" s="5" t="s">
        <v>438</v>
      </c>
      <c r="N10" s="5"/>
      <c r="O10" s="5" t="s">
        <v>439</v>
      </c>
      <c r="P10" s="5" t="s">
        <v>407</v>
      </c>
      <c r="Q10" s="5" t="s">
        <v>440</v>
      </c>
      <c r="R10" s="5" t="s">
        <v>441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/>
      <c r="M11" s="5" t="s">
        <v>442</v>
      </c>
      <c r="N11" s="5"/>
      <c r="O11" s="5" t="s">
        <v>443</v>
      </c>
      <c r="P11" s="5" t="s">
        <v>432</v>
      </c>
      <c r="Q11" s="5" t="s">
        <v>442</v>
      </c>
      <c r="R11" s="5" t="s">
        <v>444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5"/>
      <c r="L12" s="5" t="s">
        <v>402</v>
      </c>
      <c r="M12" s="5"/>
      <c r="N12" s="5"/>
      <c r="O12" s="5"/>
      <c r="P12" s="5"/>
      <c r="Q12" s="5"/>
      <c r="R12" s="5"/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5"/>
      <c r="L13" s="5" t="s">
        <v>403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404</v>
      </c>
      <c r="L14" s="8" t="s">
        <v>405</v>
      </c>
      <c r="M14" s="5" t="s">
        <v>445</v>
      </c>
      <c r="N14" s="5"/>
      <c r="O14" s="5" t="s">
        <v>446</v>
      </c>
      <c r="P14" s="5" t="s">
        <v>447</v>
      </c>
      <c r="Q14" s="5" t="s">
        <v>445</v>
      </c>
      <c r="R14" s="5" t="s">
        <v>448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449</v>
      </c>
      <c r="N15" s="5"/>
      <c r="O15" s="5" t="s">
        <v>450</v>
      </c>
      <c r="P15" s="5" t="s">
        <v>451</v>
      </c>
      <c r="Q15" s="5" t="s">
        <v>449</v>
      </c>
      <c r="R15" s="5" t="s">
        <v>452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453</v>
      </c>
      <c r="N16" s="5"/>
      <c r="O16" s="5" t="s">
        <v>454</v>
      </c>
      <c r="P16" s="5" t="s">
        <v>451</v>
      </c>
      <c r="Q16" s="5" t="s">
        <v>453</v>
      </c>
      <c r="R16" s="5" t="s">
        <v>455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456</v>
      </c>
      <c r="N17" s="5"/>
      <c r="O17" s="5" t="s">
        <v>457</v>
      </c>
      <c r="P17" s="5" t="s">
        <v>451</v>
      </c>
      <c r="Q17" s="5" t="s">
        <v>456</v>
      </c>
      <c r="R17" s="5" t="s">
        <v>458</v>
      </c>
      <c r="S17" s="5"/>
    </row>
    <row r="18" ht="29.3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 t="s">
        <v>459</v>
      </c>
      <c r="N18" s="5"/>
      <c r="O18" s="5" t="s">
        <v>439</v>
      </c>
      <c r="P18" s="5" t="s">
        <v>460</v>
      </c>
      <c r="Q18" s="5" t="s">
        <v>459</v>
      </c>
      <c r="R18" s="5" t="s">
        <v>461</v>
      </c>
      <c r="S18" s="5"/>
    </row>
    <row r="19" ht="39.6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462</v>
      </c>
      <c r="N19" s="5"/>
      <c r="O19" s="5" t="s">
        <v>463</v>
      </c>
      <c r="P19" s="5" t="s">
        <v>464</v>
      </c>
      <c r="Q19" s="5" t="s">
        <v>462</v>
      </c>
      <c r="R19" s="5" t="s">
        <v>465</v>
      </c>
      <c r="S19" s="5"/>
    </row>
    <row r="20" ht="29.3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466</v>
      </c>
      <c r="N20" s="5"/>
      <c r="O20" s="5" t="s">
        <v>467</v>
      </c>
      <c r="P20" s="5" t="s">
        <v>468</v>
      </c>
      <c r="Q20" s="5" t="s">
        <v>466</v>
      </c>
      <c r="R20" s="5" t="s">
        <v>469</v>
      </c>
      <c r="S20" s="5"/>
    </row>
    <row r="21" ht="39.6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409</v>
      </c>
      <c r="M21" s="5" t="s">
        <v>470</v>
      </c>
      <c r="N21" s="5"/>
      <c r="O21" s="5" t="s">
        <v>439</v>
      </c>
      <c r="P21" s="5" t="s">
        <v>460</v>
      </c>
      <c r="Q21" s="5" t="s">
        <v>470</v>
      </c>
      <c r="R21" s="5">
        <f>100%</f>
        <v>1</v>
      </c>
      <c r="S21" s="5"/>
    </row>
    <row r="22" ht="19.8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410</v>
      </c>
      <c r="M22" s="5" t="s">
        <v>471</v>
      </c>
      <c r="N22" s="5"/>
      <c r="O22" s="5" t="s">
        <v>472</v>
      </c>
      <c r="P22" s="5" t="s">
        <v>473</v>
      </c>
      <c r="Q22" s="5" t="s">
        <v>471</v>
      </c>
      <c r="R22" s="5" t="s">
        <v>474</v>
      </c>
      <c r="S22" s="5"/>
    </row>
    <row r="23" ht="29.3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/>
      <c r="M23" s="5" t="s">
        <v>475</v>
      </c>
      <c r="N23" s="5"/>
      <c r="O23" s="5" t="s">
        <v>472</v>
      </c>
      <c r="P23" s="5" t="s">
        <v>473</v>
      </c>
      <c r="Q23" s="5" t="s">
        <v>475</v>
      </c>
      <c r="R23" s="5" t="s">
        <v>474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 t="s">
        <v>411</v>
      </c>
      <c r="L24" s="8" t="s">
        <v>412</v>
      </c>
      <c r="M24" s="5" t="s">
        <v>476</v>
      </c>
      <c r="N24" s="5"/>
      <c r="O24" s="5" t="s">
        <v>477</v>
      </c>
      <c r="P24" s="5" t="s">
        <v>478</v>
      </c>
      <c r="Q24" s="5" t="s">
        <v>476</v>
      </c>
      <c r="R24" s="5" t="s">
        <v>479</v>
      </c>
      <c r="S24" s="5"/>
    </row>
    <row r="25" ht="19.8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/>
      <c r="M25" s="5" t="s">
        <v>480</v>
      </c>
      <c r="N25" s="5"/>
      <c r="O25" s="5" t="s">
        <v>439</v>
      </c>
      <c r="P25" s="5" t="s">
        <v>432</v>
      </c>
      <c r="Q25" s="5" t="s">
        <v>480</v>
      </c>
      <c r="R25" s="5" t="s">
        <v>481</v>
      </c>
      <c r="S25" s="5"/>
    </row>
    <row r="26" ht="19.8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5" t="s">
        <v>482</v>
      </c>
      <c r="N26" s="5"/>
      <c r="O26" s="5" t="s">
        <v>483</v>
      </c>
      <c r="P26" s="5" t="s">
        <v>483</v>
      </c>
      <c r="Q26" s="5" t="s">
        <v>482</v>
      </c>
      <c r="R26" s="5" t="s">
        <v>484</v>
      </c>
      <c r="S26" s="5"/>
    </row>
    <row r="27" ht="19.5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 t="s">
        <v>413</v>
      </c>
      <c r="M27" s="5" t="s">
        <v>485</v>
      </c>
      <c r="N27" s="5"/>
      <c r="O27" s="5" t="s">
        <v>486</v>
      </c>
      <c r="P27" s="5" t="s">
        <v>486</v>
      </c>
      <c r="Q27" s="5" t="s">
        <v>485</v>
      </c>
      <c r="R27" s="5" t="s">
        <v>487</v>
      </c>
      <c r="S27" s="5"/>
    </row>
    <row r="28" ht="19.8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/>
      <c r="M28" s="5" t="s">
        <v>488</v>
      </c>
      <c r="N28" s="5"/>
      <c r="O28" s="5" t="s">
        <v>489</v>
      </c>
      <c r="P28" s="5" t="s">
        <v>489</v>
      </c>
      <c r="Q28" s="5" t="s">
        <v>488</v>
      </c>
      <c r="R28" s="5" t="s">
        <v>489</v>
      </c>
      <c r="S28" s="5"/>
    </row>
    <row r="29" ht="19.55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 t="s">
        <v>414</v>
      </c>
      <c r="M29" s="5" t="s">
        <v>490</v>
      </c>
      <c r="N29" s="5"/>
      <c r="O29" s="5" t="s">
        <v>489</v>
      </c>
      <c r="P29" s="5" t="s">
        <v>489</v>
      </c>
      <c r="Q29" s="5" t="s">
        <v>490</v>
      </c>
      <c r="R29" s="5" t="s">
        <v>491</v>
      </c>
      <c r="S29" s="5"/>
    </row>
    <row r="30" ht="19.55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8"/>
      <c r="M30" s="5" t="s">
        <v>492</v>
      </c>
      <c r="N30" s="5"/>
      <c r="O30" s="5" t="s">
        <v>489</v>
      </c>
      <c r="P30" s="5" t="s">
        <v>489</v>
      </c>
      <c r="Q30" s="5" t="s">
        <v>492</v>
      </c>
      <c r="R30" s="5" t="s">
        <v>489</v>
      </c>
      <c r="S30" s="5"/>
    </row>
    <row r="31" ht="19.8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8"/>
      <c r="M31" s="5" t="s">
        <v>493</v>
      </c>
      <c r="N31" s="5"/>
      <c r="O31" s="5" t="s">
        <v>494</v>
      </c>
      <c r="P31" s="5" t="s">
        <v>494</v>
      </c>
      <c r="Q31" s="5" t="s">
        <v>493</v>
      </c>
      <c r="R31" s="5" t="s">
        <v>494</v>
      </c>
      <c r="S31" s="5"/>
    </row>
    <row r="32" ht="19.55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8"/>
      <c r="L32" s="8" t="s">
        <v>415</v>
      </c>
      <c r="M32" s="5" t="s">
        <v>495</v>
      </c>
      <c r="N32" s="5"/>
      <c r="O32" s="5" t="s">
        <v>496</v>
      </c>
      <c r="P32" s="5" t="s">
        <v>496</v>
      </c>
      <c r="Q32" s="5" t="s">
        <v>495</v>
      </c>
      <c r="R32" s="5" t="s">
        <v>496</v>
      </c>
      <c r="S32" s="5"/>
    </row>
    <row r="33" ht="19.8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8"/>
      <c r="L33" s="8"/>
      <c r="M33" s="5" t="s">
        <v>497</v>
      </c>
      <c r="N33" s="5"/>
      <c r="O33" s="5" t="s">
        <v>494</v>
      </c>
      <c r="P33" s="5" t="s">
        <v>494</v>
      </c>
      <c r="Q33" s="5" t="s">
        <v>497</v>
      </c>
      <c r="R33" s="5" t="s">
        <v>498</v>
      </c>
      <c r="S33" s="5"/>
    </row>
    <row r="34" ht="19.55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8"/>
      <c r="L34" s="8"/>
      <c r="M34" s="5" t="s">
        <v>499</v>
      </c>
      <c r="N34" s="5"/>
      <c r="O34" s="5" t="s">
        <v>500</v>
      </c>
      <c r="P34" s="5" t="s">
        <v>460</v>
      </c>
      <c r="Q34" s="5" t="s">
        <v>499</v>
      </c>
      <c r="R34" s="5" t="s">
        <v>501</v>
      </c>
      <c r="S34" s="5"/>
    </row>
    <row r="35" ht="19.8" customHeight="1" spans="1:19">
      <c r="A35" s="5"/>
      <c r="B35" s="5"/>
      <c r="C35" s="6"/>
      <c r="D35" s="6"/>
      <c r="E35" s="6"/>
      <c r="F35" s="6"/>
      <c r="G35" s="6"/>
      <c r="H35" s="6"/>
      <c r="I35" s="6"/>
      <c r="J35" s="5"/>
      <c r="K35" s="8" t="s">
        <v>416</v>
      </c>
      <c r="L35" s="8" t="s">
        <v>417</v>
      </c>
      <c r="M35" s="5" t="s">
        <v>502</v>
      </c>
      <c r="N35" s="5"/>
      <c r="O35" s="5" t="s">
        <v>463</v>
      </c>
      <c r="P35" s="5" t="s">
        <v>460</v>
      </c>
      <c r="Q35" s="5" t="s">
        <v>502</v>
      </c>
      <c r="R35" s="5" t="s">
        <v>503</v>
      </c>
      <c r="S35" s="5"/>
    </row>
    <row r="36" ht="16.35" customHeight="1" spans="1:8">
      <c r="A36" s="7" t="s">
        <v>228</v>
      </c>
      <c r="B36" s="7"/>
      <c r="C36" s="7"/>
      <c r="D36" s="7"/>
      <c r="E36" s="7"/>
      <c r="F36" s="7"/>
      <c r="G36" s="7"/>
      <c r="H36" s="7"/>
    </row>
  </sheetData>
  <mergeCells count="32">
    <mergeCell ref="A2:S2"/>
    <mergeCell ref="A3:S3"/>
    <mergeCell ref="Q4:S4"/>
    <mergeCell ref="C5:I5"/>
    <mergeCell ref="D6:G6"/>
    <mergeCell ref="H6:I6"/>
    <mergeCell ref="A36:H36"/>
    <mergeCell ref="A5:A7"/>
    <mergeCell ref="A8:A35"/>
    <mergeCell ref="B5:B7"/>
    <mergeCell ref="B8:B35"/>
    <mergeCell ref="C6:C7"/>
    <mergeCell ref="C8:C35"/>
    <mergeCell ref="D8:D35"/>
    <mergeCell ref="E8:E35"/>
    <mergeCell ref="F8:F35"/>
    <mergeCell ref="G8:G35"/>
    <mergeCell ref="H8:H35"/>
    <mergeCell ref="I8:I35"/>
    <mergeCell ref="J5:J7"/>
    <mergeCell ref="J8:J35"/>
    <mergeCell ref="K8:K13"/>
    <mergeCell ref="K14:K23"/>
    <mergeCell ref="K24:K34"/>
    <mergeCell ref="L8:L11"/>
    <mergeCell ref="L14:L20"/>
    <mergeCell ref="L22:L23"/>
    <mergeCell ref="L24:L26"/>
    <mergeCell ref="L27:L28"/>
    <mergeCell ref="L29:L31"/>
    <mergeCell ref="L32:L3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30</v>
      </c>
    </row>
    <row r="2" ht="24.15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2161.713424</v>
      </c>
      <c r="C6" s="5" t="s">
        <v>41</v>
      </c>
      <c r="D6" s="21"/>
      <c r="E6" s="14" t="s">
        <v>42</v>
      </c>
      <c r="F6" s="13">
        <v>2131.713424</v>
      </c>
      <c r="G6" s="5" t="s">
        <v>43</v>
      </c>
      <c r="H6" s="6">
        <v>1550.198931</v>
      </c>
    </row>
    <row r="7" ht="16.25" customHeight="1" spans="1:8">
      <c r="A7" s="5" t="s">
        <v>44</v>
      </c>
      <c r="B7" s="6"/>
      <c r="C7" s="5" t="s">
        <v>45</v>
      </c>
      <c r="D7" s="21"/>
      <c r="E7" s="5" t="s">
        <v>46</v>
      </c>
      <c r="F7" s="6">
        <v>1520.198931</v>
      </c>
      <c r="G7" s="5" t="s">
        <v>47</v>
      </c>
      <c r="H7" s="6">
        <v>198.836305</v>
      </c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198.836305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412.678188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30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30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412.678188</v>
      </c>
    </row>
    <row r="15" ht="16.25" customHeight="1" spans="1:8">
      <c r="A15" s="5" t="s">
        <v>76</v>
      </c>
      <c r="B15" s="6"/>
      <c r="C15" s="5" t="s">
        <v>77</v>
      </c>
      <c r="D15" s="21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>
        <v>2161.713424</v>
      </c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1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4" t="s">
        <v>127</v>
      </c>
      <c r="B36" s="13">
        <v>2161.713424</v>
      </c>
      <c r="C36" s="14" t="s">
        <v>128</v>
      </c>
      <c r="D36" s="13">
        <v>2161.713424</v>
      </c>
      <c r="E36" s="14" t="s">
        <v>128</v>
      </c>
      <c r="F36" s="13">
        <v>2161.713424</v>
      </c>
      <c r="G36" s="14" t="s">
        <v>128</v>
      </c>
      <c r="H36" s="13">
        <v>2161.713424</v>
      </c>
    </row>
    <row r="37" ht="16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131</v>
      </c>
      <c r="B39" s="13">
        <v>2161.713424</v>
      </c>
      <c r="C39" s="14" t="s">
        <v>132</v>
      </c>
      <c r="D39" s="13">
        <v>2161.713424</v>
      </c>
      <c r="E39" s="14" t="s">
        <v>132</v>
      </c>
      <c r="F39" s="13">
        <v>2161.713424</v>
      </c>
      <c r="G39" s="14" t="s">
        <v>132</v>
      </c>
      <c r="H39" s="13">
        <v>2161.713424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7">
        <v>2161.713424</v>
      </c>
      <c r="D7" s="27">
        <v>2161.713424</v>
      </c>
      <c r="E7" s="27">
        <v>2161.713424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2" t="s">
        <v>154</v>
      </c>
      <c r="B8" s="12" t="s">
        <v>155</v>
      </c>
      <c r="C8" s="27">
        <v>2161.713424</v>
      </c>
      <c r="D8" s="27">
        <v>2161.713424</v>
      </c>
      <c r="E8" s="27">
        <v>2161.713424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156</v>
      </c>
      <c r="B9" s="31" t="s">
        <v>157</v>
      </c>
      <c r="C9" s="21">
        <v>2161.713424</v>
      </c>
      <c r="D9" s="21">
        <v>2161.713424</v>
      </c>
      <c r="E9" s="6">
        <v>2161.713424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5"/>
      <c r="K1" s="16" t="s">
        <v>158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7" t="s">
        <v>136</v>
      </c>
      <c r="E6" s="37"/>
      <c r="F6" s="38">
        <v>2161.713424</v>
      </c>
      <c r="G6" s="38">
        <v>2131.713424</v>
      </c>
      <c r="H6" s="38">
        <v>30</v>
      </c>
      <c r="I6" s="38"/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155</v>
      </c>
      <c r="F7" s="41">
        <v>2161.713424</v>
      </c>
      <c r="G7" s="38">
        <v>2131.713424</v>
      </c>
      <c r="H7" s="38">
        <v>30</v>
      </c>
      <c r="I7" s="38"/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170</v>
      </c>
      <c r="F8" s="41">
        <v>2161.713424</v>
      </c>
      <c r="G8" s="38">
        <v>2131.713424</v>
      </c>
      <c r="H8" s="38">
        <v>30</v>
      </c>
      <c r="I8" s="38"/>
      <c r="J8" s="44"/>
      <c r="K8" s="44"/>
    </row>
    <row r="9" ht="20.7" customHeight="1" spans="1:11">
      <c r="A9" s="42" t="s">
        <v>171</v>
      </c>
      <c r="B9" s="43"/>
      <c r="C9" s="43"/>
      <c r="D9" s="40" t="s">
        <v>172</v>
      </c>
      <c r="E9" s="44" t="s">
        <v>173</v>
      </c>
      <c r="F9" s="41">
        <v>2161.713424</v>
      </c>
      <c r="G9" s="38">
        <v>2131.713424</v>
      </c>
      <c r="H9" s="38">
        <v>30</v>
      </c>
      <c r="I9" s="38"/>
      <c r="J9" s="44"/>
      <c r="K9" s="44"/>
    </row>
    <row r="10" ht="25" customHeight="1" spans="1:11">
      <c r="A10" s="42" t="s">
        <v>171</v>
      </c>
      <c r="B10" s="42" t="s">
        <v>174</v>
      </c>
      <c r="C10" s="43"/>
      <c r="D10" s="45" t="s">
        <v>175</v>
      </c>
      <c r="E10" s="46" t="s">
        <v>176</v>
      </c>
      <c r="F10" s="47">
        <v>2161.713424</v>
      </c>
      <c r="G10" s="38">
        <v>2131.713424</v>
      </c>
      <c r="H10" s="38">
        <v>30</v>
      </c>
      <c r="I10" s="38"/>
      <c r="J10" s="46"/>
      <c r="K10" s="46"/>
    </row>
    <row r="11" ht="28.45" customHeight="1" spans="1:11">
      <c r="A11" s="42" t="s">
        <v>171</v>
      </c>
      <c r="B11" s="42" t="s">
        <v>174</v>
      </c>
      <c r="C11" s="42" t="s">
        <v>174</v>
      </c>
      <c r="D11" s="45" t="s">
        <v>177</v>
      </c>
      <c r="E11" s="46" t="s">
        <v>178</v>
      </c>
      <c r="F11" s="47">
        <v>2161.713424</v>
      </c>
      <c r="G11" s="47">
        <v>2131.713424</v>
      </c>
      <c r="H11" s="47">
        <v>30</v>
      </c>
      <c r="I11" s="47"/>
      <c r="J11" s="46"/>
      <c r="K11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179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159</v>
      </c>
      <c r="B4" s="18"/>
      <c r="C4" s="18"/>
      <c r="D4" s="18" t="s">
        <v>180</v>
      </c>
      <c r="E4" s="18" t="s">
        <v>181</v>
      </c>
      <c r="F4" s="18" t="s">
        <v>182</v>
      </c>
      <c r="G4" s="18" t="s">
        <v>183</v>
      </c>
      <c r="H4" s="18" t="s">
        <v>184</v>
      </c>
      <c r="I4" s="18" t="s">
        <v>185</v>
      </c>
      <c r="J4" s="18" t="s">
        <v>186</v>
      </c>
      <c r="K4" s="18" t="s">
        <v>187</v>
      </c>
      <c r="L4" s="18" t="s">
        <v>188</v>
      </c>
      <c r="M4" s="18" t="s">
        <v>189</v>
      </c>
      <c r="N4" s="18" t="s">
        <v>190</v>
      </c>
      <c r="O4" s="18" t="s">
        <v>191</v>
      </c>
      <c r="P4" s="18" t="s">
        <v>192</v>
      </c>
      <c r="Q4" s="18" t="s">
        <v>193</v>
      </c>
      <c r="R4" s="18" t="s">
        <v>194</v>
      </c>
      <c r="S4" s="18" t="s">
        <v>195</v>
      </c>
      <c r="T4" s="18" t="s">
        <v>196</v>
      </c>
    </row>
    <row r="5" ht="20.7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2161.713424</v>
      </c>
      <c r="G6" s="13">
        <v>1550.198931</v>
      </c>
      <c r="H6" s="13">
        <v>198.836305</v>
      </c>
      <c r="I6" s="13"/>
      <c r="J6" s="13"/>
      <c r="K6" s="13"/>
      <c r="L6" s="13"/>
      <c r="M6" s="13"/>
      <c r="N6" s="13"/>
      <c r="O6" s="13">
        <v>412.678188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2161.713424</v>
      </c>
      <c r="G7" s="13">
        <v>1550.198931</v>
      </c>
      <c r="H7" s="13">
        <v>198.836305</v>
      </c>
      <c r="I7" s="13"/>
      <c r="J7" s="13"/>
      <c r="K7" s="13"/>
      <c r="L7" s="13"/>
      <c r="M7" s="13"/>
      <c r="N7" s="13"/>
      <c r="O7" s="13">
        <v>412.678188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2161.713424</v>
      </c>
      <c r="G8" s="13">
        <v>1550.198931</v>
      </c>
      <c r="H8" s="13">
        <v>198.836305</v>
      </c>
      <c r="I8" s="13"/>
      <c r="J8" s="13"/>
      <c r="K8" s="13"/>
      <c r="L8" s="13"/>
      <c r="M8" s="13"/>
      <c r="N8" s="13"/>
      <c r="O8" s="13">
        <v>412.678188</v>
      </c>
      <c r="P8" s="13"/>
      <c r="Q8" s="13"/>
      <c r="R8" s="13"/>
      <c r="S8" s="13"/>
      <c r="T8" s="13"/>
    </row>
    <row r="9" ht="22.8" customHeight="1" spans="1:20">
      <c r="A9" s="23" t="s">
        <v>171</v>
      </c>
      <c r="B9" s="23" t="s">
        <v>174</v>
      </c>
      <c r="C9" s="23" t="s">
        <v>174</v>
      </c>
      <c r="D9" s="19" t="s">
        <v>197</v>
      </c>
      <c r="E9" s="24" t="s">
        <v>198</v>
      </c>
      <c r="F9" s="25">
        <v>2161.713424</v>
      </c>
      <c r="G9" s="25">
        <v>1550.198931</v>
      </c>
      <c r="H9" s="25">
        <v>198.836305</v>
      </c>
      <c r="I9" s="25"/>
      <c r="J9" s="25"/>
      <c r="K9" s="25"/>
      <c r="L9" s="25"/>
      <c r="M9" s="25"/>
      <c r="N9" s="25"/>
      <c r="O9" s="25">
        <v>412.678188</v>
      </c>
      <c r="P9" s="25"/>
      <c r="Q9" s="25"/>
      <c r="R9" s="25"/>
      <c r="S9" s="25"/>
      <c r="T9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199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159</v>
      </c>
      <c r="B4" s="18"/>
      <c r="C4" s="18"/>
      <c r="D4" s="18" t="s">
        <v>180</v>
      </c>
      <c r="E4" s="18" t="s">
        <v>181</v>
      </c>
      <c r="F4" s="18" t="s">
        <v>200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201</v>
      </c>
      <c r="I5" s="18" t="s">
        <v>202</v>
      </c>
      <c r="J5" s="18" t="s">
        <v>191</v>
      </c>
      <c r="K5" s="18" t="s">
        <v>136</v>
      </c>
      <c r="L5" s="18" t="s">
        <v>203</v>
      </c>
      <c r="M5" s="18" t="s">
        <v>204</v>
      </c>
      <c r="N5" s="18" t="s">
        <v>205</v>
      </c>
      <c r="O5" s="18" t="s">
        <v>193</v>
      </c>
      <c r="P5" s="18" t="s">
        <v>206</v>
      </c>
      <c r="Q5" s="18" t="s">
        <v>207</v>
      </c>
      <c r="R5" s="18" t="s">
        <v>208</v>
      </c>
      <c r="S5" s="18" t="s">
        <v>189</v>
      </c>
      <c r="T5" s="18" t="s">
        <v>192</v>
      </c>
      <c r="U5" s="18" t="s">
        <v>196</v>
      </c>
    </row>
    <row r="6" ht="22.8" customHeight="1" spans="1:21">
      <c r="A6" s="14"/>
      <c r="B6" s="14"/>
      <c r="C6" s="14"/>
      <c r="D6" s="14"/>
      <c r="E6" s="14" t="s">
        <v>136</v>
      </c>
      <c r="F6" s="13">
        <v>2161.713424</v>
      </c>
      <c r="G6" s="13">
        <v>2131.713424</v>
      </c>
      <c r="H6" s="13">
        <v>1520.198931</v>
      </c>
      <c r="I6" s="13">
        <v>198.836305</v>
      </c>
      <c r="J6" s="13">
        <v>412.678188</v>
      </c>
      <c r="K6" s="13">
        <v>30</v>
      </c>
      <c r="L6" s="13">
        <v>30</v>
      </c>
      <c r="M6" s="13"/>
      <c r="N6" s="13"/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155</v>
      </c>
      <c r="F7" s="27">
        <v>2161.713424</v>
      </c>
      <c r="G7" s="13">
        <v>2131.713424</v>
      </c>
      <c r="H7" s="13">
        <v>1520.198931</v>
      </c>
      <c r="I7" s="13">
        <v>198.836305</v>
      </c>
      <c r="J7" s="13">
        <v>412.678188</v>
      </c>
      <c r="K7" s="13">
        <v>30</v>
      </c>
      <c r="L7" s="13">
        <v>30</v>
      </c>
      <c r="M7" s="13"/>
      <c r="N7" s="13"/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7">
        <v>2161.713424</v>
      </c>
      <c r="G8" s="13">
        <v>2131.713424</v>
      </c>
      <c r="H8" s="13">
        <v>1520.198931</v>
      </c>
      <c r="I8" s="13">
        <v>198.836305</v>
      </c>
      <c r="J8" s="13">
        <v>412.678188</v>
      </c>
      <c r="K8" s="13">
        <v>30</v>
      </c>
      <c r="L8" s="13">
        <v>30</v>
      </c>
      <c r="M8" s="13"/>
      <c r="N8" s="13"/>
      <c r="O8" s="13"/>
      <c r="P8" s="13"/>
      <c r="Q8" s="13"/>
      <c r="R8" s="13"/>
      <c r="S8" s="13"/>
      <c r="T8" s="13"/>
      <c r="U8" s="13"/>
    </row>
    <row r="9" ht="22.8" customHeight="1" spans="1:21">
      <c r="A9" s="23" t="s">
        <v>171</v>
      </c>
      <c r="B9" s="23" t="s">
        <v>174</v>
      </c>
      <c r="C9" s="23" t="s">
        <v>174</v>
      </c>
      <c r="D9" s="19" t="s">
        <v>197</v>
      </c>
      <c r="E9" s="24" t="s">
        <v>198</v>
      </c>
      <c r="F9" s="21">
        <v>2161.713424</v>
      </c>
      <c r="G9" s="6">
        <v>2131.713424</v>
      </c>
      <c r="H9" s="6">
        <v>1520.198931</v>
      </c>
      <c r="I9" s="6">
        <v>198.836305</v>
      </c>
      <c r="J9" s="6">
        <v>412.678188</v>
      </c>
      <c r="K9" s="6">
        <v>30</v>
      </c>
      <c r="L9" s="6">
        <v>30</v>
      </c>
      <c r="M9" s="6"/>
      <c r="N9" s="6"/>
      <c r="O9" s="6"/>
      <c r="P9" s="6"/>
      <c r="Q9" s="6"/>
      <c r="R9" s="6"/>
      <c r="S9" s="6"/>
      <c r="T9" s="6"/>
      <c r="U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209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210</v>
      </c>
      <c r="B6" s="13">
        <v>2161.713424</v>
      </c>
      <c r="C6" s="14" t="s">
        <v>211</v>
      </c>
      <c r="D6" s="27">
        <v>2161.713424</v>
      </c>
    </row>
    <row r="7" ht="20.2" customHeight="1" spans="1:4">
      <c r="A7" s="5" t="s">
        <v>212</v>
      </c>
      <c r="B7" s="6">
        <v>2161.713424</v>
      </c>
      <c r="C7" s="5" t="s">
        <v>41</v>
      </c>
      <c r="D7" s="21"/>
    </row>
    <row r="8" ht="20.2" customHeight="1" spans="1:4">
      <c r="A8" s="5" t="s">
        <v>213</v>
      </c>
      <c r="B8" s="6"/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214</v>
      </c>
      <c r="B10" s="6"/>
      <c r="C10" s="5" t="s">
        <v>53</v>
      </c>
      <c r="D10" s="21"/>
    </row>
    <row r="11" ht="20.2" customHeight="1" spans="1:4">
      <c r="A11" s="5" t="s">
        <v>215</v>
      </c>
      <c r="B11" s="6"/>
      <c r="C11" s="5" t="s">
        <v>57</v>
      </c>
      <c r="D11" s="21"/>
    </row>
    <row r="12" ht="20.2" customHeight="1" spans="1:4">
      <c r="A12" s="5" t="s">
        <v>216</v>
      </c>
      <c r="B12" s="6"/>
      <c r="C12" s="5" t="s">
        <v>61</v>
      </c>
      <c r="D12" s="21"/>
    </row>
    <row r="13" ht="20.2" customHeight="1" spans="1:4">
      <c r="A13" s="14" t="s">
        <v>217</v>
      </c>
      <c r="B13" s="13"/>
      <c r="C13" s="5" t="s">
        <v>65</v>
      </c>
      <c r="D13" s="21"/>
    </row>
    <row r="14" ht="20.2" customHeight="1" spans="1:4">
      <c r="A14" s="5" t="s">
        <v>212</v>
      </c>
      <c r="B14" s="6"/>
      <c r="C14" s="5" t="s">
        <v>69</v>
      </c>
      <c r="D14" s="21"/>
    </row>
    <row r="15" ht="20.2" customHeight="1" spans="1:4">
      <c r="A15" s="5" t="s">
        <v>214</v>
      </c>
      <c r="B15" s="6"/>
      <c r="C15" s="5" t="s">
        <v>73</v>
      </c>
      <c r="D15" s="21"/>
    </row>
    <row r="16" ht="20.2" customHeight="1" spans="1:4">
      <c r="A16" s="5" t="s">
        <v>215</v>
      </c>
      <c r="B16" s="6"/>
      <c r="C16" s="5" t="s">
        <v>77</v>
      </c>
      <c r="D16" s="21"/>
    </row>
    <row r="17" ht="20.2" customHeight="1" spans="1:4">
      <c r="A17" s="5" t="s">
        <v>216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>
        <v>2161.713424</v>
      </c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/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218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219</v>
      </c>
      <c r="B40" s="13">
        <v>2161.713424</v>
      </c>
      <c r="C40" s="18" t="s">
        <v>220</v>
      </c>
      <c r="D40" s="27">
        <v>2161.713424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221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191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2161.713424</v>
      </c>
      <c r="G7" s="13">
        <v>2131.713424</v>
      </c>
      <c r="H7" s="13">
        <v>1520.198931</v>
      </c>
      <c r="I7" s="13">
        <v>412.678188</v>
      </c>
      <c r="J7" s="13">
        <v>198.836305</v>
      </c>
      <c r="K7" s="13">
        <v>30</v>
      </c>
    </row>
    <row r="8" ht="22.8" customHeight="1" spans="1:11">
      <c r="A8" s="5"/>
      <c r="B8" s="5"/>
      <c r="C8" s="5"/>
      <c r="D8" s="12" t="s">
        <v>154</v>
      </c>
      <c r="E8" s="12" t="s">
        <v>155</v>
      </c>
      <c r="F8" s="13">
        <v>2161.713424</v>
      </c>
      <c r="G8" s="13">
        <v>2131.713424</v>
      </c>
      <c r="H8" s="13">
        <v>1520.198931</v>
      </c>
      <c r="I8" s="13">
        <v>412.678188</v>
      </c>
      <c r="J8" s="13">
        <v>198.836305</v>
      </c>
      <c r="K8" s="13">
        <v>30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3">
        <v>2161.713424</v>
      </c>
      <c r="G9" s="13">
        <v>2131.713424</v>
      </c>
      <c r="H9" s="13">
        <v>1520.198931</v>
      </c>
      <c r="I9" s="13">
        <v>412.678188</v>
      </c>
      <c r="J9" s="13">
        <v>198.836305</v>
      </c>
      <c r="K9" s="13">
        <v>30</v>
      </c>
    </row>
    <row r="10" ht="22.8" customHeight="1" spans="1:11">
      <c r="A10" s="18" t="s">
        <v>171</v>
      </c>
      <c r="B10" s="18"/>
      <c r="C10" s="18"/>
      <c r="D10" s="14" t="s">
        <v>172</v>
      </c>
      <c r="E10" s="14" t="s">
        <v>173</v>
      </c>
      <c r="F10" s="13">
        <v>2161.713424</v>
      </c>
      <c r="G10" s="13">
        <v>2131.713424</v>
      </c>
      <c r="H10" s="13">
        <v>1520.198931</v>
      </c>
      <c r="I10" s="13">
        <v>412.678188</v>
      </c>
      <c r="J10" s="13">
        <v>198.836305</v>
      </c>
      <c r="K10" s="13">
        <v>30</v>
      </c>
    </row>
    <row r="11" ht="22.8" customHeight="1" spans="1:11">
      <c r="A11" s="18" t="s">
        <v>171</v>
      </c>
      <c r="B11" s="33" t="s">
        <v>174</v>
      </c>
      <c r="C11" s="18"/>
      <c r="D11" s="14" t="s">
        <v>224</v>
      </c>
      <c r="E11" s="14" t="s">
        <v>225</v>
      </c>
      <c r="F11" s="13">
        <v>2161.713424</v>
      </c>
      <c r="G11" s="13">
        <v>2131.713424</v>
      </c>
      <c r="H11" s="13">
        <v>1520.198931</v>
      </c>
      <c r="I11" s="13">
        <v>412.678188</v>
      </c>
      <c r="J11" s="13">
        <v>198.836305</v>
      </c>
      <c r="K11" s="13">
        <v>30</v>
      </c>
    </row>
    <row r="12" ht="22.8" customHeight="1" spans="1:11">
      <c r="A12" s="23" t="s">
        <v>171</v>
      </c>
      <c r="B12" s="23" t="s">
        <v>174</v>
      </c>
      <c r="C12" s="23" t="s">
        <v>174</v>
      </c>
      <c r="D12" s="19" t="s">
        <v>226</v>
      </c>
      <c r="E12" s="5" t="s">
        <v>227</v>
      </c>
      <c r="F12" s="6">
        <v>2161.713424</v>
      </c>
      <c r="G12" s="6">
        <v>2131.713424</v>
      </c>
      <c r="H12" s="21">
        <v>1520.198931</v>
      </c>
      <c r="I12" s="21">
        <v>412.678188</v>
      </c>
      <c r="J12" s="21">
        <v>198.836305</v>
      </c>
      <c r="K12" s="21">
        <v>30</v>
      </c>
    </row>
    <row r="13" ht="16.35" customHeight="1" spans="1:5">
      <c r="A13" s="7" t="s">
        <v>228</v>
      </c>
      <c r="B13" s="7"/>
      <c r="C13" s="7"/>
      <c r="D13" s="7"/>
      <c r="E13" s="7"/>
    </row>
  </sheetData>
  <mergeCells count="13">
    <mergeCell ref="A2:K2"/>
    <mergeCell ref="A3:I3"/>
    <mergeCell ref="J3:K3"/>
    <mergeCell ref="G4:J4"/>
    <mergeCell ref="H5:I5"/>
    <mergeCell ref="A13:E1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2024-04-16T00:42:00Z</dcterms:created>
  <dcterms:modified xsi:type="dcterms:W3CDTF">2024-04-16T00:45:09Z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